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bcf-my.sharepoint.com/personal/david_park_bcf_co_uk/Documents/"/>
    </mc:Choice>
  </mc:AlternateContent>
  <xr:revisionPtr revIDLastSave="0" documentId="8_{B0CC76CF-B2CF-4617-A41F-CAD12C98AD5D}" xr6:coauthVersionLast="47" xr6:coauthVersionMax="47" xr10:uidLastSave="{00000000-0000-0000-0000-000000000000}"/>
  <bookViews>
    <workbookView xWindow="-110" yWindow="-110" windowWidth="19420" windowHeight="10300" xr2:uid="{694454AC-95AA-4CD5-96CA-164383F5F71D}"/>
  </bookViews>
  <sheets>
    <sheet name="Net Mass" sheetId="2" r:id="rId1"/>
    <sheet name="Value" sheetId="3" r:id="rId2"/>
    <sheet name="Custom table download 202604231" sheetId="1" r:id="rId3"/>
    <sheet name="China imports only" sheetId="6" r:id="rId4"/>
  </sheet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<sst xmlns="http://schemas.openxmlformats.org/spreadsheetml/2006/main" count="2689" uniqueCount="40">
  <si>
    <t>Commodities</t>
  </si>
  <si>
    <t>HS2</t>
  </si>
  <si>
    <t>HS4</t>
  </si>
  <si>
    <t>HS6</t>
  </si>
  <si>
    <t>CN8</t>
  </si>
  <si>
    <t>Value (£)</t>
  </si>
  <si>
    <t>Net Mass (Kg)</t>
  </si>
  <si>
    <t>Flow Type</t>
  </si>
  <si>
    <t>Year</t>
  </si>
  <si>
    <t>Month</t>
  </si>
  <si>
    <t>Include in HS2 aggregation</t>
  </si>
  <si>
    <t>All Commodities</t>
  </si>
  <si>
    <t>28 Inorganic chemicals: organic or inorganic compounds of precious metals, of rare-earth metals, of radioactive elements or of isotopes</t>
  </si>
  <si>
    <t>2823 Titanium oxides</t>
  </si>
  <si>
    <t>282300 Titanium oxides</t>
  </si>
  <si>
    <t>28230000 Titanium oxides</t>
  </si>
  <si>
    <t>EU - Exports</t>
  </si>
  <si>
    <t>January</t>
  </si>
  <si>
    <t>INCLUDE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</si>
  <si>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</si>
  <si>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</si>
  <si>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</si>
  <si>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</si>
  <si>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</si>
  <si>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</si>
  <si>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</si>
  <si>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</si>
  <si>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</si>
  <si>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</si>
  <si>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</si>
  <si>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EU - Imports</t>
  </si>
  <si>
    <t>Non EU - Exports</t>
  </si>
  <si>
    <t>Non EU - Imports</t>
  </si>
  <si>
    <t>Row Labels</t>
  </si>
  <si>
    <t>Grand Total</t>
  </si>
  <si>
    <t>Sum of Net Mass (Kg)</t>
  </si>
  <si>
    <t>Column Labels</t>
  </si>
  <si>
    <t>Sum of Value (£)</t>
  </si>
  <si>
    <t>Country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</si>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</sst>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Titanium oxide imports since 2020 confidential.xlsx]Net Mass!PivotTable2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'Net Mass'!$B$4:$B$5</c:f>
              <c:strCache>
                <c:ptCount val="1"/>
                <c:pt idx="0">
                  <c:v>EU - Imports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'Net Mass'!$A$6:$A$84</c:f>
              <c:multiLvlStrCache>
                <c:ptCount val="7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  <c:pt idx="48">
                    <c:v>January</c:v>
                  </c:pt>
                  <c:pt idx="49">
                    <c:v>February</c:v>
                  </c:pt>
                  <c:pt idx="50">
                    <c:v>March</c:v>
                  </c:pt>
                  <c:pt idx="51">
                    <c:v>April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August</c:v>
                  </c:pt>
                  <c:pt idx="56">
                    <c:v>September</c:v>
                  </c:pt>
                  <c:pt idx="57">
                    <c:v>October</c:v>
                  </c:pt>
                  <c:pt idx="58">
                    <c:v>November</c:v>
                  </c:pt>
                  <c:pt idx="59">
                    <c:v>December</c:v>
                  </c:pt>
                  <c:pt idx="60">
                    <c:v>January</c:v>
                  </c:pt>
                  <c:pt idx="61">
                    <c:v>February</c:v>
                  </c:pt>
                  <c:pt idx="62">
                    <c:v>March</c:v>
                  </c:pt>
                  <c:pt idx="63">
                    <c:v>April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August</c:v>
                  </c:pt>
                  <c:pt idx="68">
                    <c:v>September</c:v>
                  </c:pt>
                  <c:pt idx="69">
                    <c:v>October</c:v>
                  </c:pt>
                  <c:pt idx="70">
                    <c:v>November</c:v>
                  </c:pt>
                  <c:pt idx="71">
                    <c:v>December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'Net Mass'!$B$6:$B$84</c:f>
              <c:numCache>
                <c:formatCode>General</c:formatCode>
                <c:ptCount val="72"/>
                <c:pt idx="0">
                  <c:v>84947</c:v>
                </c:pt>
                <c:pt idx="1">
                  <c:v>80187</c:v>
                </c:pt>
                <c:pt idx="2">
                  <c:v>63083</c:v>
                </c:pt>
                <c:pt idx="3">
                  <c:v>62426</c:v>
                </c:pt>
                <c:pt idx="4">
                  <c:v>56781</c:v>
                </c:pt>
                <c:pt idx="5">
                  <c:v>40764</c:v>
                </c:pt>
                <c:pt idx="6">
                  <c:v>87630</c:v>
                </c:pt>
                <c:pt idx="7">
                  <c:v>78345</c:v>
                </c:pt>
                <c:pt idx="8">
                  <c:v>190932</c:v>
                </c:pt>
                <c:pt idx="9">
                  <c:v>94808</c:v>
                </c:pt>
                <c:pt idx="10">
                  <c:v>117623</c:v>
                </c:pt>
                <c:pt idx="11">
                  <c:v>99995</c:v>
                </c:pt>
                <c:pt idx="12">
                  <c:v>137917</c:v>
                </c:pt>
                <c:pt idx="13">
                  <c:v>158572</c:v>
                </c:pt>
                <c:pt idx="14">
                  <c:v>242227</c:v>
                </c:pt>
                <c:pt idx="15">
                  <c:v>248234</c:v>
                </c:pt>
                <c:pt idx="16">
                  <c:v>152556</c:v>
                </c:pt>
                <c:pt idx="17">
                  <c:v>219747</c:v>
                </c:pt>
                <c:pt idx="18">
                  <c:v>82593</c:v>
                </c:pt>
                <c:pt idx="19">
                  <c:v>180016</c:v>
                </c:pt>
                <c:pt idx="20">
                  <c:v>255060</c:v>
                </c:pt>
                <c:pt idx="21">
                  <c:v>202807</c:v>
                </c:pt>
                <c:pt idx="22">
                  <c:v>330292</c:v>
                </c:pt>
                <c:pt idx="23">
                  <c:v>148775</c:v>
                </c:pt>
                <c:pt idx="24">
                  <c:v>135573</c:v>
                </c:pt>
                <c:pt idx="25">
                  <c:v>115910</c:v>
                </c:pt>
                <c:pt idx="26">
                  <c:v>224566</c:v>
                </c:pt>
                <c:pt idx="27">
                  <c:v>75807</c:v>
                </c:pt>
                <c:pt idx="28">
                  <c:v>57758</c:v>
                </c:pt>
                <c:pt idx="29">
                  <c:v>166470</c:v>
                </c:pt>
                <c:pt idx="30">
                  <c:v>137350</c:v>
                </c:pt>
                <c:pt idx="31">
                  <c:v>162421</c:v>
                </c:pt>
                <c:pt idx="32">
                  <c:v>105564</c:v>
                </c:pt>
                <c:pt idx="33">
                  <c:v>109875</c:v>
                </c:pt>
                <c:pt idx="34">
                  <c:v>87866</c:v>
                </c:pt>
                <c:pt idx="35">
                  <c:v>69440</c:v>
                </c:pt>
                <c:pt idx="36">
                  <c:v>92328</c:v>
                </c:pt>
                <c:pt idx="37">
                  <c:v>95491</c:v>
                </c:pt>
                <c:pt idx="38">
                  <c:v>85330</c:v>
                </c:pt>
                <c:pt idx="39">
                  <c:v>143401</c:v>
                </c:pt>
                <c:pt idx="40">
                  <c:v>188300</c:v>
                </c:pt>
                <c:pt idx="41">
                  <c:v>102144</c:v>
                </c:pt>
                <c:pt idx="42">
                  <c:v>119873</c:v>
                </c:pt>
                <c:pt idx="43">
                  <c:v>127739</c:v>
                </c:pt>
                <c:pt idx="44">
                  <c:v>71079</c:v>
                </c:pt>
                <c:pt idx="45">
                  <c:v>106298</c:v>
                </c:pt>
                <c:pt idx="46">
                  <c:v>107001</c:v>
                </c:pt>
                <c:pt idx="47">
                  <c:v>27760</c:v>
                </c:pt>
                <c:pt idx="48">
                  <c:v>145260</c:v>
                </c:pt>
                <c:pt idx="49">
                  <c:v>88692</c:v>
                </c:pt>
                <c:pt idx="50">
                  <c:v>109417</c:v>
                </c:pt>
                <c:pt idx="51">
                  <c:v>43914</c:v>
                </c:pt>
                <c:pt idx="52">
                  <c:v>76636</c:v>
                </c:pt>
                <c:pt idx="53">
                  <c:v>51444</c:v>
                </c:pt>
                <c:pt idx="54">
                  <c:v>71868</c:v>
                </c:pt>
                <c:pt idx="55">
                  <c:v>80033</c:v>
                </c:pt>
                <c:pt idx="56">
                  <c:v>32632</c:v>
                </c:pt>
                <c:pt idx="57">
                  <c:v>89402</c:v>
                </c:pt>
                <c:pt idx="58">
                  <c:v>129796</c:v>
                </c:pt>
                <c:pt idx="59">
                  <c:v>61633</c:v>
                </c:pt>
                <c:pt idx="60">
                  <c:v>91030</c:v>
                </c:pt>
                <c:pt idx="61">
                  <c:v>81536</c:v>
                </c:pt>
                <c:pt idx="62">
                  <c:v>53081</c:v>
                </c:pt>
                <c:pt idx="63">
                  <c:v>104298</c:v>
                </c:pt>
                <c:pt idx="64">
                  <c:v>122787</c:v>
                </c:pt>
                <c:pt idx="65">
                  <c:v>95030</c:v>
                </c:pt>
                <c:pt idx="66">
                  <c:v>42750</c:v>
                </c:pt>
                <c:pt idx="67">
                  <c:v>51100</c:v>
                </c:pt>
                <c:pt idx="68">
                  <c:v>55633</c:v>
                </c:pt>
                <c:pt idx="69">
                  <c:v>95141</c:v>
                </c:pt>
                <c:pt idx="70">
                  <c:v>25205</c:v>
                </c:pt>
                <c:pt idx="71">
                  <c:v>37365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1-44BA-A81E-E329C7229D5E}"/>
            </c:ext>
          </c:extLst>
        </c:ser>
        <c:ser>
          <c:idx val="1"/>
          <c:order val="1"/>
          <c:tx>
            <c:strRef>
              <c:f>'Net Mass'!$C$4:$C$5</c:f>
              <c:strCache>
                <c:ptCount val="1"/>
                <c:pt idx="0">
                  <c:v>Non EU - 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multiLvlStrRef>
              <c:f>'Net Mass'!$A$6:$A$84</c:f>
              <c:multiLvlStrCache>
                <c:ptCount val="7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  <c:pt idx="48">
                    <c:v>January</c:v>
                  </c:pt>
                  <c:pt idx="49">
                    <c:v>February</c:v>
                  </c:pt>
                  <c:pt idx="50">
                    <c:v>March</c:v>
                  </c:pt>
                  <c:pt idx="51">
                    <c:v>April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August</c:v>
                  </c:pt>
                  <c:pt idx="56">
                    <c:v>September</c:v>
                  </c:pt>
                  <c:pt idx="57">
                    <c:v>October</c:v>
                  </c:pt>
                  <c:pt idx="58">
                    <c:v>November</c:v>
                  </c:pt>
                  <c:pt idx="59">
                    <c:v>December</c:v>
                  </c:pt>
                  <c:pt idx="60">
                    <c:v>January</c:v>
                  </c:pt>
                  <c:pt idx="61">
                    <c:v>February</c:v>
                  </c:pt>
                  <c:pt idx="62">
                    <c:v>March</c:v>
                  </c:pt>
                  <c:pt idx="63">
                    <c:v>April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August</c:v>
                  </c:pt>
                  <c:pt idx="68">
                    <c:v>September</c:v>
                  </c:pt>
                  <c:pt idx="69">
                    <c:v>October</c:v>
                  </c:pt>
                  <c:pt idx="70">
                    <c:v>November</c:v>
                  </c:pt>
                  <c:pt idx="71">
                    <c:v>December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'Net Mass'!$C$6:$C$84</c:f>
              <c:numCache>
                <c:formatCode>General</c:formatCode>
                <c:ptCount val="72"/>
                <c:pt idx="0">
                  <c:v>409653</c:v>
                </c:pt>
                <c:pt idx="1">
                  <c:v>225183</c:v>
                </c:pt>
                <c:pt idx="2">
                  <c:v>70150</c:v>
                </c:pt>
                <c:pt idx="3">
                  <c:v>371102</c:v>
                </c:pt>
                <c:pt idx="4">
                  <c:v>199262</c:v>
                </c:pt>
                <c:pt idx="5">
                  <c:v>158087</c:v>
                </c:pt>
                <c:pt idx="6">
                  <c:v>145924</c:v>
                </c:pt>
                <c:pt idx="7">
                  <c:v>258971</c:v>
                </c:pt>
                <c:pt idx="8">
                  <c:v>126102</c:v>
                </c:pt>
                <c:pt idx="9">
                  <c:v>204943</c:v>
                </c:pt>
                <c:pt idx="10">
                  <c:v>154887</c:v>
                </c:pt>
                <c:pt idx="11">
                  <c:v>219619</c:v>
                </c:pt>
                <c:pt idx="12">
                  <c:v>201573</c:v>
                </c:pt>
                <c:pt idx="13">
                  <c:v>78005</c:v>
                </c:pt>
                <c:pt idx="14">
                  <c:v>136822</c:v>
                </c:pt>
                <c:pt idx="15">
                  <c:v>302657</c:v>
                </c:pt>
                <c:pt idx="16">
                  <c:v>169972</c:v>
                </c:pt>
                <c:pt idx="17">
                  <c:v>119725</c:v>
                </c:pt>
                <c:pt idx="18">
                  <c:v>176514</c:v>
                </c:pt>
                <c:pt idx="19">
                  <c:v>262167</c:v>
                </c:pt>
                <c:pt idx="20">
                  <c:v>245157</c:v>
                </c:pt>
                <c:pt idx="21">
                  <c:v>170580</c:v>
                </c:pt>
                <c:pt idx="22">
                  <c:v>247418</c:v>
                </c:pt>
                <c:pt idx="23">
                  <c:v>297398</c:v>
                </c:pt>
                <c:pt idx="24">
                  <c:v>134328</c:v>
                </c:pt>
                <c:pt idx="25">
                  <c:v>142605</c:v>
                </c:pt>
                <c:pt idx="26">
                  <c:v>80337</c:v>
                </c:pt>
                <c:pt idx="27">
                  <c:v>244080</c:v>
                </c:pt>
                <c:pt idx="28">
                  <c:v>168004</c:v>
                </c:pt>
                <c:pt idx="29">
                  <c:v>62860</c:v>
                </c:pt>
                <c:pt idx="30">
                  <c:v>288696</c:v>
                </c:pt>
                <c:pt idx="31">
                  <c:v>152211</c:v>
                </c:pt>
                <c:pt idx="32">
                  <c:v>174445</c:v>
                </c:pt>
                <c:pt idx="33">
                  <c:v>130913</c:v>
                </c:pt>
                <c:pt idx="34">
                  <c:v>212175</c:v>
                </c:pt>
                <c:pt idx="35">
                  <c:v>65011</c:v>
                </c:pt>
                <c:pt idx="36">
                  <c:v>93305</c:v>
                </c:pt>
                <c:pt idx="37">
                  <c:v>137145</c:v>
                </c:pt>
                <c:pt idx="38">
                  <c:v>218072</c:v>
                </c:pt>
                <c:pt idx="39">
                  <c:v>238326</c:v>
                </c:pt>
                <c:pt idx="40">
                  <c:v>87525</c:v>
                </c:pt>
                <c:pt idx="41">
                  <c:v>188054</c:v>
                </c:pt>
                <c:pt idx="42">
                  <c:v>88997</c:v>
                </c:pt>
                <c:pt idx="43">
                  <c:v>86000</c:v>
                </c:pt>
                <c:pt idx="44">
                  <c:v>96962</c:v>
                </c:pt>
                <c:pt idx="45">
                  <c:v>182986</c:v>
                </c:pt>
                <c:pt idx="46">
                  <c:v>106805</c:v>
                </c:pt>
                <c:pt idx="47">
                  <c:v>132084</c:v>
                </c:pt>
                <c:pt idx="48">
                  <c:v>106727</c:v>
                </c:pt>
                <c:pt idx="49">
                  <c:v>112899</c:v>
                </c:pt>
                <c:pt idx="50">
                  <c:v>210029</c:v>
                </c:pt>
                <c:pt idx="51">
                  <c:v>253205</c:v>
                </c:pt>
                <c:pt idx="52">
                  <c:v>233496</c:v>
                </c:pt>
                <c:pt idx="53">
                  <c:v>276655</c:v>
                </c:pt>
                <c:pt idx="54">
                  <c:v>124189</c:v>
                </c:pt>
                <c:pt idx="55">
                  <c:v>85526</c:v>
                </c:pt>
                <c:pt idx="56">
                  <c:v>168484</c:v>
                </c:pt>
                <c:pt idx="57">
                  <c:v>204518</c:v>
                </c:pt>
                <c:pt idx="58">
                  <c:v>130541</c:v>
                </c:pt>
                <c:pt idx="59">
                  <c:v>217649</c:v>
                </c:pt>
                <c:pt idx="60">
                  <c:v>128556</c:v>
                </c:pt>
                <c:pt idx="61">
                  <c:v>144921</c:v>
                </c:pt>
                <c:pt idx="62">
                  <c:v>180290</c:v>
                </c:pt>
                <c:pt idx="63">
                  <c:v>80500</c:v>
                </c:pt>
                <c:pt idx="64">
                  <c:v>59375</c:v>
                </c:pt>
                <c:pt idx="65">
                  <c:v>102915</c:v>
                </c:pt>
                <c:pt idx="66">
                  <c:v>55499</c:v>
                </c:pt>
                <c:pt idx="67">
                  <c:v>182725</c:v>
                </c:pt>
                <c:pt idx="68">
                  <c:v>129764</c:v>
                </c:pt>
                <c:pt idx="69">
                  <c:v>128715</c:v>
                </c:pt>
                <c:pt idx="70">
                  <c:v>207406</c:v>
                </c:pt>
                <c:pt idx="71">
                  <c:v>252512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1-44BA-A81E-E329C7229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308511"/>
        <c:axId val="567308031"/>
      </c:areaChart>
      <c:catAx>
        <c:axId val="56730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308031"/>
        <c:crosses val="autoZero"/>
        <c:auto val="1"/>
        <c:lblAlgn val="ctr"/>
        <c:lblOffset val="100"/>
        <c:noMultiLvlLbl val="0"/>
      </c:catAx>
      <c:valAx>
        <c:axId val="56730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3085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[Copy of Titanium oxide imports since 2020 confidential.xlsx]Value!PivotTable2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Value!$B$4:$B$5</c:f>
              <c:strCache>
                <c:ptCount val="1"/>
                <c:pt idx="0">
                  <c:v>EU - Imports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Value!$A$6:$A$84</c:f>
              <c:multiLvlStrCache>
                <c:ptCount val="7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  <c:pt idx="48">
                    <c:v>January</c:v>
                  </c:pt>
                  <c:pt idx="49">
                    <c:v>February</c:v>
                  </c:pt>
                  <c:pt idx="50">
                    <c:v>March</c:v>
                  </c:pt>
                  <c:pt idx="51">
                    <c:v>April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August</c:v>
                  </c:pt>
                  <c:pt idx="56">
                    <c:v>September</c:v>
                  </c:pt>
                  <c:pt idx="57">
                    <c:v>October</c:v>
                  </c:pt>
                  <c:pt idx="58">
                    <c:v>November</c:v>
                  </c:pt>
                  <c:pt idx="59">
                    <c:v>December</c:v>
                  </c:pt>
                  <c:pt idx="60">
                    <c:v>January</c:v>
                  </c:pt>
                  <c:pt idx="61">
                    <c:v>February</c:v>
                  </c:pt>
                  <c:pt idx="62">
                    <c:v>March</c:v>
                  </c:pt>
                  <c:pt idx="63">
                    <c:v>April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August</c:v>
                  </c:pt>
                  <c:pt idx="68">
                    <c:v>September</c:v>
                  </c:pt>
                  <c:pt idx="69">
                    <c:v>October</c:v>
                  </c:pt>
                  <c:pt idx="70">
                    <c:v>November</c:v>
                  </c:pt>
                  <c:pt idx="71">
                    <c:v>December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Value!$B$6:$B$84</c:f>
              <c:numCache>
                <c:formatCode>General</c:formatCode>
                <c:ptCount val="72"/>
                <c:pt idx="0">
                  <c:v>354726</c:v>
                </c:pt>
                <c:pt idx="1">
                  <c:v>236767</c:v>
                </c:pt>
                <c:pt idx="2">
                  <c:v>180780</c:v>
                </c:pt>
                <c:pt idx="3">
                  <c:v>183267</c:v>
                </c:pt>
                <c:pt idx="4">
                  <c:v>155409</c:v>
                </c:pt>
                <c:pt idx="5">
                  <c:v>145762</c:v>
                </c:pt>
                <c:pt idx="6">
                  <c:v>258593</c:v>
                </c:pt>
                <c:pt idx="7">
                  <c:v>182192</c:v>
                </c:pt>
                <c:pt idx="8">
                  <c:v>447876</c:v>
                </c:pt>
                <c:pt idx="9">
                  <c:v>327984</c:v>
                </c:pt>
                <c:pt idx="10">
                  <c:v>366141</c:v>
                </c:pt>
                <c:pt idx="11">
                  <c:v>325315</c:v>
                </c:pt>
                <c:pt idx="12">
                  <c:v>408485</c:v>
                </c:pt>
                <c:pt idx="13">
                  <c:v>527627</c:v>
                </c:pt>
                <c:pt idx="14">
                  <c:v>789113</c:v>
                </c:pt>
                <c:pt idx="15">
                  <c:v>700430</c:v>
                </c:pt>
                <c:pt idx="16">
                  <c:v>479022</c:v>
                </c:pt>
                <c:pt idx="17">
                  <c:v>605015</c:v>
                </c:pt>
                <c:pt idx="18">
                  <c:v>273243</c:v>
                </c:pt>
                <c:pt idx="19">
                  <c:v>500072</c:v>
                </c:pt>
                <c:pt idx="20">
                  <c:v>752959</c:v>
                </c:pt>
                <c:pt idx="21">
                  <c:v>620340</c:v>
                </c:pt>
                <c:pt idx="22">
                  <c:v>1171120</c:v>
                </c:pt>
                <c:pt idx="23">
                  <c:v>425477</c:v>
                </c:pt>
                <c:pt idx="24">
                  <c:v>415455</c:v>
                </c:pt>
                <c:pt idx="25">
                  <c:v>375812</c:v>
                </c:pt>
                <c:pt idx="26">
                  <c:v>806960</c:v>
                </c:pt>
                <c:pt idx="27">
                  <c:v>251378</c:v>
                </c:pt>
                <c:pt idx="28">
                  <c:v>187262</c:v>
                </c:pt>
                <c:pt idx="29">
                  <c:v>768527</c:v>
                </c:pt>
                <c:pt idx="30">
                  <c:v>553230</c:v>
                </c:pt>
                <c:pt idx="31">
                  <c:v>541764</c:v>
                </c:pt>
                <c:pt idx="32">
                  <c:v>421028</c:v>
                </c:pt>
                <c:pt idx="33">
                  <c:v>449557</c:v>
                </c:pt>
                <c:pt idx="34">
                  <c:v>364297</c:v>
                </c:pt>
                <c:pt idx="35">
                  <c:v>301719</c:v>
                </c:pt>
                <c:pt idx="36">
                  <c:v>274401</c:v>
                </c:pt>
                <c:pt idx="37">
                  <c:v>397624</c:v>
                </c:pt>
                <c:pt idx="38">
                  <c:v>308177</c:v>
                </c:pt>
                <c:pt idx="39">
                  <c:v>580249</c:v>
                </c:pt>
                <c:pt idx="40">
                  <c:v>837535</c:v>
                </c:pt>
                <c:pt idx="41">
                  <c:v>356422</c:v>
                </c:pt>
                <c:pt idx="42">
                  <c:v>353268</c:v>
                </c:pt>
                <c:pt idx="43">
                  <c:v>491073</c:v>
                </c:pt>
                <c:pt idx="44">
                  <c:v>309167</c:v>
                </c:pt>
                <c:pt idx="45">
                  <c:v>424847</c:v>
                </c:pt>
                <c:pt idx="46">
                  <c:v>470101</c:v>
                </c:pt>
                <c:pt idx="47">
                  <c:v>111609</c:v>
                </c:pt>
                <c:pt idx="48">
                  <c:v>566793</c:v>
                </c:pt>
                <c:pt idx="49">
                  <c:v>411691</c:v>
                </c:pt>
                <c:pt idx="50">
                  <c:v>411169</c:v>
                </c:pt>
                <c:pt idx="51">
                  <c:v>123755</c:v>
                </c:pt>
                <c:pt idx="52">
                  <c:v>401524</c:v>
                </c:pt>
                <c:pt idx="53">
                  <c:v>190340</c:v>
                </c:pt>
                <c:pt idx="54">
                  <c:v>237398</c:v>
                </c:pt>
                <c:pt idx="55">
                  <c:v>376796</c:v>
                </c:pt>
                <c:pt idx="56">
                  <c:v>140334</c:v>
                </c:pt>
                <c:pt idx="57">
                  <c:v>353026</c:v>
                </c:pt>
                <c:pt idx="58">
                  <c:v>433351</c:v>
                </c:pt>
                <c:pt idx="59">
                  <c:v>418830</c:v>
                </c:pt>
                <c:pt idx="60">
                  <c:v>258460</c:v>
                </c:pt>
                <c:pt idx="61">
                  <c:v>340008</c:v>
                </c:pt>
                <c:pt idx="62">
                  <c:v>100345</c:v>
                </c:pt>
                <c:pt idx="63">
                  <c:v>341375</c:v>
                </c:pt>
                <c:pt idx="64">
                  <c:v>362470</c:v>
                </c:pt>
                <c:pt idx="65">
                  <c:v>310230</c:v>
                </c:pt>
                <c:pt idx="66">
                  <c:v>170957</c:v>
                </c:pt>
                <c:pt idx="67">
                  <c:v>211219</c:v>
                </c:pt>
                <c:pt idx="68">
                  <c:v>209117</c:v>
                </c:pt>
                <c:pt idx="69">
                  <c:v>431985</c:v>
                </c:pt>
                <c:pt idx="70">
                  <c:v>101197</c:v>
                </c:pt>
                <c:pt idx="71">
                  <c:v>146042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3-43A8-8561-214143ECED05}"/>
            </c:ext>
          </c:extLst>
        </c:ser>
        <c:ser>
          <c:idx val="1"/>
          <c:order val="1"/>
          <c:tx>
            <c:strRef>
              <c:f>Value!$C$4:$C$5</c:f>
              <c:strCache>
                <c:ptCount val="1"/>
                <c:pt idx="0">
                  <c:v>Non EU - 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multiLvlStrRef>
              <c:f>Value!$A$6:$A$84</c:f>
              <c:multiLvlStrCache>
                <c:ptCount val="7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  <c:pt idx="48">
                    <c:v>January</c:v>
                  </c:pt>
                  <c:pt idx="49">
                    <c:v>February</c:v>
                  </c:pt>
                  <c:pt idx="50">
                    <c:v>March</c:v>
                  </c:pt>
                  <c:pt idx="51">
                    <c:v>April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August</c:v>
                  </c:pt>
                  <c:pt idx="56">
                    <c:v>September</c:v>
                  </c:pt>
                  <c:pt idx="57">
                    <c:v>October</c:v>
                  </c:pt>
                  <c:pt idx="58">
                    <c:v>November</c:v>
                  </c:pt>
                  <c:pt idx="59">
                    <c:v>December</c:v>
                  </c:pt>
                  <c:pt idx="60">
                    <c:v>January</c:v>
                  </c:pt>
                  <c:pt idx="61">
                    <c:v>February</c:v>
                  </c:pt>
                  <c:pt idx="62">
                    <c:v>March</c:v>
                  </c:pt>
                  <c:pt idx="63">
                    <c:v>April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August</c:v>
                  </c:pt>
                  <c:pt idx="68">
                    <c:v>September</c:v>
                  </c:pt>
                  <c:pt idx="69">
                    <c:v>October</c:v>
                  </c:pt>
                  <c:pt idx="70">
                    <c:v>November</c:v>
                  </c:pt>
                  <c:pt idx="71">
                    <c:v>December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  <c:pt idx="60">
                    <c:v>2025</c:v>
                  </c:pt>
                </c:lvl>
              </c:multiLvlStrCache>
            </c:multiLvlStrRef>
          </c:cat>
          <c:val>
            <c:numRef>
              <c:f>Value!$C$6:$C$84</c:f>
              <c:numCache>
                <c:formatCode>General</c:formatCode>
                <c:ptCount val="72"/>
                <c:pt idx="0">
                  <c:v>1031795</c:v>
                </c:pt>
                <c:pt idx="1">
                  <c:v>470890</c:v>
                </c:pt>
                <c:pt idx="2">
                  <c:v>221906</c:v>
                </c:pt>
                <c:pt idx="3">
                  <c:v>1262826</c:v>
                </c:pt>
                <c:pt idx="4">
                  <c:v>404681</c:v>
                </c:pt>
                <c:pt idx="5">
                  <c:v>442371</c:v>
                </c:pt>
                <c:pt idx="6">
                  <c:v>683178</c:v>
                </c:pt>
                <c:pt idx="7">
                  <c:v>527758</c:v>
                </c:pt>
                <c:pt idx="8">
                  <c:v>257367</c:v>
                </c:pt>
                <c:pt idx="9">
                  <c:v>415170</c:v>
                </c:pt>
                <c:pt idx="10">
                  <c:v>308818</c:v>
                </c:pt>
                <c:pt idx="11">
                  <c:v>385864</c:v>
                </c:pt>
                <c:pt idx="12">
                  <c:v>389857</c:v>
                </c:pt>
                <c:pt idx="13">
                  <c:v>205585</c:v>
                </c:pt>
                <c:pt idx="14">
                  <c:v>201590</c:v>
                </c:pt>
                <c:pt idx="15">
                  <c:v>728915</c:v>
                </c:pt>
                <c:pt idx="16">
                  <c:v>386392</c:v>
                </c:pt>
                <c:pt idx="17">
                  <c:v>336219</c:v>
                </c:pt>
                <c:pt idx="18">
                  <c:v>557007</c:v>
                </c:pt>
                <c:pt idx="19">
                  <c:v>624696</c:v>
                </c:pt>
                <c:pt idx="20">
                  <c:v>631446</c:v>
                </c:pt>
                <c:pt idx="21">
                  <c:v>332857</c:v>
                </c:pt>
                <c:pt idx="22">
                  <c:v>645116</c:v>
                </c:pt>
                <c:pt idx="23">
                  <c:v>854520</c:v>
                </c:pt>
                <c:pt idx="24">
                  <c:v>435844</c:v>
                </c:pt>
                <c:pt idx="25">
                  <c:v>400628</c:v>
                </c:pt>
                <c:pt idx="26">
                  <c:v>235737</c:v>
                </c:pt>
                <c:pt idx="27">
                  <c:v>695677</c:v>
                </c:pt>
                <c:pt idx="28">
                  <c:v>494957</c:v>
                </c:pt>
                <c:pt idx="29">
                  <c:v>203563</c:v>
                </c:pt>
                <c:pt idx="30">
                  <c:v>858536</c:v>
                </c:pt>
                <c:pt idx="31">
                  <c:v>442216</c:v>
                </c:pt>
                <c:pt idx="32">
                  <c:v>626494</c:v>
                </c:pt>
                <c:pt idx="33">
                  <c:v>388073</c:v>
                </c:pt>
                <c:pt idx="34">
                  <c:v>555422</c:v>
                </c:pt>
                <c:pt idx="35">
                  <c:v>167243</c:v>
                </c:pt>
                <c:pt idx="36">
                  <c:v>196155</c:v>
                </c:pt>
                <c:pt idx="37">
                  <c:v>389515</c:v>
                </c:pt>
                <c:pt idx="38">
                  <c:v>475320</c:v>
                </c:pt>
                <c:pt idx="39">
                  <c:v>587715</c:v>
                </c:pt>
                <c:pt idx="40">
                  <c:v>233596</c:v>
                </c:pt>
                <c:pt idx="41">
                  <c:v>480526</c:v>
                </c:pt>
                <c:pt idx="42">
                  <c:v>262512</c:v>
                </c:pt>
                <c:pt idx="43">
                  <c:v>212928</c:v>
                </c:pt>
                <c:pt idx="44">
                  <c:v>297044</c:v>
                </c:pt>
                <c:pt idx="45">
                  <c:v>414406</c:v>
                </c:pt>
                <c:pt idx="46">
                  <c:v>268579</c:v>
                </c:pt>
                <c:pt idx="47">
                  <c:v>259370</c:v>
                </c:pt>
                <c:pt idx="48">
                  <c:v>243190</c:v>
                </c:pt>
                <c:pt idx="49">
                  <c:v>319186</c:v>
                </c:pt>
                <c:pt idx="50">
                  <c:v>452593</c:v>
                </c:pt>
                <c:pt idx="51">
                  <c:v>649777</c:v>
                </c:pt>
                <c:pt idx="52">
                  <c:v>627878</c:v>
                </c:pt>
                <c:pt idx="53">
                  <c:v>629001</c:v>
                </c:pt>
                <c:pt idx="54">
                  <c:v>318293</c:v>
                </c:pt>
                <c:pt idx="55">
                  <c:v>262020</c:v>
                </c:pt>
                <c:pt idx="56">
                  <c:v>340365</c:v>
                </c:pt>
                <c:pt idx="57">
                  <c:v>521663</c:v>
                </c:pt>
                <c:pt idx="58">
                  <c:v>331703</c:v>
                </c:pt>
                <c:pt idx="59">
                  <c:v>478694</c:v>
                </c:pt>
                <c:pt idx="60">
                  <c:v>287161</c:v>
                </c:pt>
                <c:pt idx="61">
                  <c:v>464177</c:v>
                </c:pt>
                <c:pt idx="62">
                  <c:v>431953</c:v>
                </c:pt>
                <c:pt idx="63">
                  <c:v>167454</c:v>
                </c:pt>
                <c:pt idx="64">
                  <c:v>139484</c:v>
                </c:pt>
                <c:pt idx="65">
                  <c:v>207614</c:v>
                </c:pt>
                <c:pt idx="66">
                  <c:v>133090</c:v>
                </c:pt>
                <c:pt idx="67">
                  <c:v>423058</c:v>
                </c:pt>
                <c:pt idx="68">
                  <c:v>223647</c:v>
                </c:pt>
                <c:pt idx="69">
                  <c:v>328848</c:v>
                </c:pt>
                <c:pt idx="70">
                  <c:v>453228</c:v>
                </c:pt>
                <c:pt idx="71">
                  <c:v>683116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3-43A8-8561-214143ECE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308511"/>
        <c:axId val="567308031"/>
      </c:areaChart>
      <c:catAx>
        <c:axId val="567308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308031"/>
        <c:crosses val="autoZero"/>
        <c:auto val="1"/>
        <c:lblAlgn val="ctr"/>
        <c:lblOffset val="100"/>
        <c:tickLblSkip val="1"/>
        <c:noMultiLvlLbl val="0"/>
      </c:catAx>
      <c:valAx>
        <c:axId val="56730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3085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'China imports only'!$D$1</c:f>
              <c:strCache>
                <c:ptCount val="1"/>
                <c:pt idx="0">
                  <c:v>Net Mass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'China imports only'!$E$2:$F$73</c:f>
              <c:multiLvlStrCache>
                <c:ptCount val="7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October</c:v>
                  </c:pt>
                  <c:pt idx="34">
                    <c:v>November</c:v>
                  </c:pt>
                  <c:pt idx="35">
                    <c:v>December</c:v>
                  </c:pt>
                  <c:pt idx="36">
                    <c:v>January</c:v>
                  </c:pt>
                  <c:pt idx="37">
                    <c:v>February</c:v>
                  </c:pt>
                  <c:pt idx="38">
                    <c:v>March</c:v>
                  </c:pt>
                  <c:pt idx="39">
                    <c:v>April</c:v>
                  </c:pt>
                  <c:pt idx="40">
                    <c:v>May</c:v>
                  </c:pt>
                  <c:pt idx="41">
                    <c:v>June</c:v>
                  </c:pt>
                  <c:pt idx="42">
                    <c:v>July</c:v>
                  </c:pt>
                  <c:pt idx="43">
                    <c:v>August</c:v>
                  </c:pt>
                  <c:pt idx="44">
                    <c:v>September</c:v>
                  </c:pt>
                  <c:pt idx="45">
                    <c:v>October</c:v>
                  </c:pt>
                  <c:pt idx="46">
                    <c:v>November</c:v>
                  </c:pt>
                  <c:pt idx="47">
                    <c:v>December</c:v>
                  </c:pt>
                  <c:pt idx="48">
                    <c:v>January</c:v>
                  </c:pt>
                  <c:pt idx="49">
                    <c:v>February</c:v>
                  </c:pt>
                  <c:pt idx="50">
                    <c:v>March</c:v>
                  </c:pt>
                  <c:pt idx="51">
                    <c:v>April</c:v>
                  </c:pt>
                  <c:pt idx="52">
                    <c:v>May</c:v>
                  </c:pt>
                  <c:pt idx="53">
                    <c:v>June</c:v>
                  </c:pt>
                  <c:pt idx="54">
                    <c:v>July</c:v>
                  </c:pt>
                  <c:pt idx="55">
                    <c:v>August</c:v>
                  </c:pt>
                  <c:pt idx="56">
                    <c:v>September</c:v>
                  </c:pt>
                  <c:pt idx="57">
                    <c:v>October</c:v>
                  </c:pt>
                  <c:pt idx="58">
                    <c:v>November</c:v>
                  </c:pt>
                  <c:pt idx="59">
                    <c:v>December</c:v>
                  </c:pt>
                  <c:pt idx="60">
                    <c:v>January</c:v>
                  </c:pt>
                  <c:pt idx="61">
                    <c:v>February</c:v>
                  </c:pt>
                  <c:pt idx="62">
                    <c:v>March</c:v>
                  </c:pt>
                  <c:pt idx="63">
                    <c:v>April</c:v>
                  </c:pt>
                  <c:pt idx="64">
                    <c:v>May</c:v>
                  </c:pt>
                  <c:pt idx="65">
                    <c:v>June</c:v>
                  </c:pt>
                  <c:pt idx="66">
                    <c:v>July</c:v>
                  </c:pt>
                  <c:pt idx="67">
                    <c:v>August</c:v>
                  </c:pt>
                  <c:pt idx="68">
                    <c:v>September</c:v>
                  </c:pt>
                  <c:pt idx="69">
                    <c:v>October</c:v>
                  </c:pt>
                  <c:pt idx="70">
                    <c:v>November</c:v>
                  </c:pt>
                  <c:pt idx="71">
                    <c:v>December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  <c:pt idx="3">
                    <c:v>2020</c:v>
                  </c:pt>
                  <c:pt idx="4">
                    <c:v>2020</c:v>
                  </c:pt>
                  <c:pt idx="5">
                    <c:v>2020</c:v>
                  </c:pt>
                  <c:pt idx="6">
                    <c:v>2020</c:v>
                  </c:pt>
                  <c:pt idx="7">
                    <c:v>2020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2021</c:v>
                  </c:pt>
                  <c:pt idx="17">
                    <c:v>2021</c:v>
                  </c:pt>
                  <c:pt idx="18">
                    <c:v>2021</c:v>
                  </c:pt>
                  <c:pt idx="19">
                    <c:v>2021</c:v>
                  </c:pt>
                  <c:pt idx="20">
                    <c:v>2021</c:v>
                  </c:pt>
                  <c:pt idx="21">
                    <c:v>2021</c:v>
                  </c:pt>
                  <c:pt idx="22">
                    <c:v>2021</c:v>
                  </c:pt>
                  <c:pt idx="23">
                    <c:v>2021</c:v>
                  </c:pt>
                  <c:pt idx="24">
                    <c:v>2022</c:v>
                  </c:pt>
                  <c:pt idx="25">
                    <c:v>2022</c:v>
                  </c:pt>
                  <c:pt idx="26">
                    <c:v>2022</c:v>
                  </c:pt>
                  <c:pt idx="27">
                    <c:v>2022</c:v>
                  </c:pt>
                  <c:pt idx="28">
                    <c:v>2022</c:v>
                  </c:pt>
                  <c:pt idx="29">
                    <c:v>2022</c:v>
                  </c:pt>
                  <c:pt idx="30">
                    <c:v>2022</c:v>
                  </c:pt>
                  <c:pt idx="31">
                    <c:v>2022</c:v>
                  </c:pt>
                  <c:pt idx="32">
                    <c:v>2022</c:v>
                  </c:pt>
                  <c:pt idx="33">
                    <c:v>2022</c:v>
                  </c:pt>
                  <c:pt idx="34">
                    <c:v>2022</c:v>
                  </c:pt>
                  <c:pt idx="35">
                    <c:v>2022</c:v>
                  </c:pt>
                  <c:pt idx="36">
                    <c:v>2023</c:v>
                  </c:pt>
                  <c:pt idx="37">
                    <c:v>2023</c:v>
                  </c:pt>
                  <c:pt idx="38">
                    <c:v>2023</c:v>
                  </c:pt>
                  <c:pt idx="39">
                    <c:v>2023</c:v>
                  </c:pt>
                  <c:pt idx="40">
                    <c:v>2023</c:v>
                  </c:pt>
                  <c:pt idx="41">
                    <c:v>2023</c:v>
                  </c:pt>
                  <c:pt idx="42">
                    <c:v>2023</c:v>
                  </c:pt>
                  <c:pt idx="43">
                    <c:v>2023</c:v>
                  </c:pt>
                  <c:pt idx="44">
                    <c:v>2023</c:v>
                  </c:pt>
                  <c:pt idx="45">
                    <c:v>2023</c:v>
                  </c:pt>
                  <c:pt idx="46">
                    <c:v>2023</c:v>
                  </c:pt>
                  <c:pt idx="47">
                    <c:v>2023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2025</c:v>
                  </c:pt>
                  <c:pt idx="61">
                    <c:v>2025</c:v>
                  </c:pt>
                  <c:pt idx="62">
                    <c:v>2025</c:v>
                  </c:pt>
                  <c:pt idx="63">
                    <c:v>2025</c:v>
                  </c:pt>
                  <c:pt idx="64">
                    <c:v>2025</c:v>
                  </c:pt>
                  <c:pt idx="65">
                    <c:v>2025</c:v>
                  </c:pt>
                  <c:pt idx="66">
                    <c:v>2025</c:v>
                  </c:pt>
                  <c:pt idx="67">
                    <c:v>2025</c:v>
                  </c:pt>
                  <c:pt idx="68">
                    <c:v>2025</c:v>
                  </c:pt>
                  <c:pt idx="69">
                    <c:v>2025</c:v>
                  </c:pt>
                  <c:pt idx="70">
                    <c:v>2025</c:v>
                  </c:pt>
                  <c:pt idx="71">
                    <c:v>2025</c:v>
                  </c:pt>
                </c:lvl>
              </c:multiLvlStrCache>
            </c:multiLvlStrRef>
          </c:cat>
          <c:val>
            <c:numRef>
              <c:f>'China imports only'!$D$2:$D$73</c:f>
              <c:numCache>
                <c:formatCode>General</c:formatCode>
                <c:ptCount val="72"/>
                <c:pt idx="0">
                  <c:v>288080</c:v>
                </c:pt>
                <c:pt idx="1">
                  <c:v>150000</c:v>
                </c:pt>
                <c:pt idx="2">
                  <c:v>13047</c:v>
                </c:pt>
                <c:pt idx="3">
                  <c:v>249102</c:v>
                </c:pt>
                <c:pt idx="4">
                  <c:v>160656</c:v>
                </c:pt>
                <c:pt idx="5">
                  <c:v>80077</c:v>
                </c:pt>
                <c:pt idx="6">
                  <c:v>78060</c:v>
                </c:pt>
                <c:pt idx="7">
                  <c:v>162000</c:v>
                </c:pt>
                <c:pt idx="8">
                  <c:v>90094</c:v>
                </c:pt>
                <c:pt idx="9">
                  <c:v>110000</c:v>
                </c:pt>
                <c:pt idx="10">
                  <c:v>94850</c:v>
                </c:pt>
                <c:pt idx="11">
                  <c:v>149997</c:v>
                </c:pt>
                <c:pt idx="12">
                  <c:v>160000</c:v>
                </c:pt>
                <c:pt idx="13">
                  <c:v>40500</c:v>
                </c:pt>
                <c:pt idx="14">
                  <c:v>116797</c:v>
                </c:pt>
                <c:pt idx="15">
                  <c:v>191412</c:v>
                </c:pt>
                <c:pt idx="16">
                  <c:v>144060</c:v>
                </c:pt>
                <c:pt idx="17">
                  <c:v>44500</c:v>
                </c:pt>
                <c:pt idx="18">
                  <c:v>120000</c:v>
                </c:pt>
                <c:pt idx="19">
                  <c:v>202011</c:v>
                </c:pt>
                <c:pt idx="20">
                  <c:v>186000</c:v>
                </c:pt>
                <c:pt idx="21">
                  <c:v>66000</c:v>
                </c:pt>
                <c:pt idx="22">
                  <c:v>182060</c:v>
                </c:pt>
                <c:pt idx="23">
                  <c:v>261120</c:v>
                </c:pt>
                <c:pt idx="24">
                  <c:v>59083</c:v>
                </c:pt>
                <c:pt idx="25">
                  <c:v>122078</c:v>
                </c:pt>
                <c:pt idx="26">
                  <c:v>62000</c:v>
                </c:pt>
                <c:pt idx="27">
                  <c:v>188000</c:v>
                </c:pt>
                <c:pt idx="28">
                  <c:v>114000</c:v>
                </c:pt>
                <c:pt idx="29">
                  <c:v>42591</c:v>
                </c:pt>
                <c:pt idx="30">
                  <c:v>250161</c:v>
                </c:pt>
                <c:pt idx="31">
                  <c:v>134100</c:v>
                </c:pt>
                <c:pt idx="32">
                  <c:v>80000</c:v>
                </c:pt>
                <c:pt idx="33">
                  <c:v>88000</c:v>
                </c:pt>
                <c:pt idx="34">
                  <c:v>164060</c:v>
                </c:pt>
                <c:pt idx="35">
                  <c:v>64060</c:v>
                </c:pt>
                <c:pt idx="36">
                  <c:v>93140</c:v>
                </c:pt>
                <c:pt idx="37">
                  <c:v>72609</c:v>
                </c:pt>
                <c:pt idx="38">
                  <c:v>178000</c:v>
                </c:pt>
                <c:pt idx="39">
                  <c:v>164814</c:v>
                </c:pt>
                <c:pt idx="40">
                  <c:v>68000</c:v>
                </c:pt>
                <c:pt idx="41">
                  <c:v>151618</c:v>
                </c:pt>
                <c:pt idx="42">
                  <c:v>60000</c:v>
                </c:pt>
                <c:pt idx="43">
                  <c:v>68000</c:v>
                </c:pt>
                <c:pt idx="44">
                  <c:v>60837</c:v>
                </c:pt>
                <c:pt idx="45">
                  <c:v>136360</c:v>
                </c:pt>
                <c:pt idx="46">
                  <c:v>88200</c:v>
                </c:pt>
                <c:pt idx="47">
                  <c:v>92000</c:v>
                </c:pt>
                <c:pt idx="48">
                  <c:v>68650</c:v>
                </c:pt>
                <c:pt idx="49">
                  <c:v>92036</c:v>
                </c:pt>
                <c:pt idx="50">
                  <c:v>112202</c:v>
                </c:pt>
                <c:pt idx="51">
                  <c:v>123000</c:v>
                </c:pt>
                <c:pt idx="52">
                  <c:v>118000</c:v>
                </c:pt>
                <c:pt idx="53">
                  <c:v>216250</c:v>
                </c:pt>
                <c:pt idx="54">
                  <c:v>88000</c:v>
                </c:pt>
                <c:pt idx="55">
                  <c:v>30706</c:v>
                </c:pt>
                <c:pt idx="56">
                  <c:v>108000</c:v>
                </c:pt>
                <c:pt idx="57">
                  <c:v>109000</c:v>
                </c:pt>
                <c:pt idx="58">
                  <c:v>54000</c:v>
                </c:pt>
                <c:pt idx="59">
                  <c:v>121811</c:v>
                </c:pt>
                <c:pt idx="60">
                  <c:v>108000</c:v>
                </c:pt>
                <c:pt idx="61">
                  <c:v>68000</c:v>
                </c:pt>
                <c:pt idx="62">
                  <c:v>124000</c:v>
                </c:pt>
                <c:pt idx="63">
                  <c:v>42500</c:v>
                </c:pt>
                <c:pt idx="64">
                  <c:v>21200</c:v>
                </c:pt>
                <c:pt idx="65">
                  <c:v>42500</c:v>
                </c:pt>
                <c:pt idx="66">
                  <c:v>49000</c:v>
                </c:pt>
                <c:pt idx="67">
                  <c:v>104500</c:v>
                </c:pt>
                <c:pt idx="68">
                  <c:v>88500</c:v>
                </c:pt>
                <c:pt idx="69">
                  <c:v>98200</c:v>
                </c:pt>
                <c:pt idx="70">
                  <c:v>111000</c:v>
                </c:pt>
                <c:pt idx="71">
                  <c:v>131800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C-4AE7-8C85-55668D68D905}"/>
            </c:ext>
          </c:extLst>
        </c:ser>
        <c:ser>
          <c:idx val="1"/>
          <c:order val="1"/>
          <c:tx>
            <c:strRef>
              <c:f>'China imports only'!$C$1</c:f>
              <c:strCache>
                <c:ptCount val="1"/>
                <c:pt idx="0">
                  <c:v>Value (£)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'China imports only'!$C$2:$C$73</c:f>
              <c:numCache>
                <c:formatCode>General</c:formatCode>
                <c:ptCount val="72"/>
                <c:pt idx="0">
                  <c:v>510509</c:v>
                </c:pt>
                <c:pt idx="1">
                  <c:v>257963</c:v>
                </c:pt>
                <c:pt idx="2">
                  <c:v>27180</c:v>
                </c:pt>
                <c:pt idx="3">
                  <c:v>491379</c:v>
                </c:pt>
                <c:pt idx="4">
                  <c:v>290948</c:v>
                </c:pt>
                <c:pt idx="5">
                  <c:v>158750</c:v>
                </c:pt>
                <c:pt idx="6">
                  <c:v>149137</c:v>
                </c:pt>
                <c:pt idx="7">
                  <c:v>256718</c:v>
                </c:pt>
                <c:pt idx="8">
                  <c:v>144214</c:v>
                </c:pt>
                <c:pt idx="9">
                  <c:v>163766</c:v>
                </c:pt>
                <c:pt idx="10">
                  <c:v>146113</c:v>
                </c:pt>
                <c:pt idx="11">
                  <c:v>235646</c:v>
                </c:pt>
                <c:pt idx="12">
                  <c:v>279350</c:v>
                </c:pt>
                <c:pt idx="13">
                  <c:v>85211</c:v>
                </c:pt>
                <c:pt idx="14">
                  <c:v>165081</c:v>
                </c:pt>
                <c:pt idx="15">
                  <c:v>433826</c:v>
                </c:pt>
                <c:pt idx="16">
                  <c:v>316903</c:v>
                </c:pt>
                <c:pt idx="17">
                  <c:v>113102</c:v>
                </c:pt>
                <c:pt idx="18">
                  <c:v>303992</c:v>
                </c:pt>
                <c:pt idx="19">
                  <c:v>499789</c:v>
                </c:pt>
                <c:pt idx="20">
                  <c:v>475356</c:v>
                </c:pt>
                <c:pt idx="21">
                  <c:v>175806</c:v>
                </c:pt>
                <c:pt idx="22">
                  <c:v>453056</c:v>
                </c:pt>
                <c:pt idx="23">
                  <c:v>718060</c:v>
                </c:pt>
                <c:pt idx="24">
                  <c:v>199359</c:v>
                </c:pt>
                <c:pt idx="25">
                  <c:v>331962</c:v>
                </c:pt>
                <c:pt idx="26">
                  <c:v>169583</c:v>
                </c:pt>
                <c:pt idx="27">
                  <c:v>519804</c:v>
                </c:pt>
                <c:pt idx="28">
                  <c:v>315349</c:v>
                </c:pt>
                <c:pt idx="29">
                  <c:v>120918</c:v>
                </c:pt>
                <c:pt idx="30">
                  <c:v>747107</c:v>
                </c:pt>
                <c:pt idx="31">
                  <c:v>368371</c:v>
                </c:pt>
                <c:pt idx="32">
                  <c:v>230571</c:v>
                </c:pt>
                <c:pt idx="33">
                  <c:v>227689</c:v>
                </c:pt>
                <c:pt idx="34">
                  <c:v>374762</c:v>
                </c:pt>
                <c:pt idx="35">
                  <c:v>146687</c:v>
                </c:pt>
                <c:pt idx="36">
                  <c:v>189030</c:v>
                </c:pt>
                <c:pt idx="37">
                  <c:v>142384</c:v>
                </c:pt>
                <c:pt idx="38">
                  <c:v>341702</c:v>
                </c:pt>
                <c:pt idx="39">
                  <c:v>339159</c:v>
                </c:pt>
                <c:pt idx="40">
                  <c:v>134556</c:v>
                </c:pt>
                <c:pt idx="41">
                  <c:v>346396</c:v>
                </c:pt>
                <c:pt idx="42">
                  <c:v>120234</c:v>
                </c:pt>
                <c:pt idx="43">
                  <c:v>151427</c:v>
                </c:pt>
                <c:pt idx="44">
                  <c:v>143280</c:v>
                </c:pt>
                <c:pt idx="45">
                  <c:v>268466</c:v>
                </c:pt>
                <c:pt idx="46">
                  <c:v>183865</c:v>
                </c:pt>
                <c:pt idx="47">
                  <c:v>181755</c:v>
                </c:pt>
                <c:pt idx="48">
                  <c:v>137824</c:v>
                </c:pt>
                <c:pt idx="49">
                  <c:v>261029</c:v>
                </c:pt>
                <c:pt idx="50">
                  <c:v>247694</c:v>
                </c:pt>
                <c:pt idx="51">
                  <c:v>248849</c:v>
                </c:pt>
                <c:pt idx="52">
                  <c:v>292473</c:v>
                </c:pt>
                <c:pt idx="53">
                  <c:v>466772</c:v>
                </c:pt>
                <c:pt idx="54">
                  <c:v>184429</c:v>
                </c:pt>
                <c:pt idx="55">
                  <c:v>61854</c:v>
                </c:pt>
                <c:pt idx="56">
                  <c:v>220995</c:v>
                </c:pt>
                <c:pt idx="57">
                  <c:v>243961</c:v>
                </c:pt>
                <c:pt idx="58">
                  <c:v>109521</c:v>
                </c:pt>
                <c:pt idx="59">
                  <c:v>245839</c:v>
                </c:pt>
                <c:pt idx="60">
                  <c:v>229565</c:v>
                </c:pt>
                <c:pt idx="61">
                  <c:v>140694</c:v>
                </c:pt>
                <c:pt idx="62">
                  <c:v>242523</c:v>
                </c:pt>
                <c:pt idx="63">
                  <c:v>69830</c:v>
                </c:pt>
                <c:pt idx="64">
                  <c:v>35831</c:v>
                </c:pt>
                <c:pt idx="65">
                  <c:v>72787</c:v>
                </c:pt>
                <c:pt idx="66">
                  <c:v>85657</c:v>
                </c:pt>
                <c:pt idx="67">
                  <c:v>167270</c:v>
                </c:pt>
                <c:pt idx="68">
                  <c:v>148033</c:v>
                </c:pt>
                <c:pt idx="69">
                  <c:v>210526</c:v>
                </c:pt>
                <c:pt idx="70">
                  <c:v>225114</c:v>
                </c:pt>
                <c:pt idx="71">
                  <c:v>319246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C-4AE7-8C85-55668D68D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6190895"/>
        <c:axId val="1176189935"/>
      </c:barChart>
      <c:catAx>
        <c:axId val="117619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189935"/>
        <c:crosses val="autoZero"/>
        <c:auto val="1"/>
        <c:lblAlgn val="ctr"/>
        <c:lblOffset val="100"/>
        <c:noMultiLvlLbl val="0"/>
      </c:catAx>
      <c:valAx>
        <c:axId val="117618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190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57150</xdr:rowOff>
    </xdr:from>
    <xdr:to>
      <xdr:col>20</xdr:col>
      <xdr:colOff>504825</xdr:colOff>
      <xdr:row>31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1D1BB2-C7D9-F3B2-494D-4FAAB00DD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57150</xdr:rowOff>
    </xdr:from>
    <xdr:to>
      <xdr:col>19</xdr:col>
      <xdr:colOff>152400</xdr:colOff>
      <xdr:row>31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B955E-A61F-4DC9-B79A-C21DD1E70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0</xdr:row>
      <xdr:rowOff>128587</xdr:rowOff>
    </xdr:from>
    <xdr:to>
      <xdr:col>24</xdr:col>
      <xdr:colOff>285750</xdr:colOff>
      <xdr:row>28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F6B5F1-4AD1-4E69-9520-5248173E8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oldsmith" refreshedDate="46135.575075694447" createdVersion="8" refreshedVersion="8" minRefreshableVersion="3" recordCount="287" xr:uid="{0A317F07-EC9C-40E8-9A35-97BC878A775A}">
  <cacheSource type="worksheet">
    <worksheetSource ref="A1:K288" sheet="Custom table download 202604231"/>
  </cacheSource>
  <cacheFields count="11">
    <cacheField name="Commodities" numFmtId="0">
      <sharedItems/>
    </cacheField>
    <cacheField name="HS2" numFmtId="0">
      <sharedItems count="1">
        <s v="28 Inorganic chemicals: organic or inorganic compounds of precious metals, of rare-earth metals, of radioactive elements or of isotopes"/>
      </sharedItems>
    </cacheField>
    <cacheField name="HS4" numFmtId="0">
      <sharedItems/>
    </cacheField>
    <cacheField name="HS6" numFmtId="0">
      <sharedItems/>
    </cacheField>
    <cacheField name="CN8" numFmtId="0">
      <sharedItems count="1">
        <s v="28230000 Titanium oxides"/>
      </sharedItems>
    </cacheField>
    <cacheField name="Value (£)" numFmtId="0">
      <sharedItems containsSemiMixedTypes="0" containsString="0" containsNumber="1" containsInteger="1" minValue="16" maxValue="1262826"/>
    </cacheField>
    <cacheField name="Net Mass (Kg)" numFmtId="0">
      <sharedItems containsSemiMixedTypes="0" containsString="0" containsNumber="1" containsInteger="1" minValue="1" maxValue="432687"/>
    </cacheField>
    <cacheField name="Flow Type" numFmtId="0">
      <sharedItems count="4">
        <s v="EU - Exports"/>
        <s v="EU - Imports"/>
        <s v="Non EU - Exports"/>
        <s v="Non EU - Imports"/>
      </sharedItems>
    </cacheField>
    <cacheField name="Year" numFmtId="0">
      <sharedItems containsSemiMixedTypes="0" containsString="0" containsNumber="1" containsInteger="1" minValue="2020" maxValue="2025" count="6">
        <n v="2020"/>
        <n v="2021"/>
        <n v="2022"/>
        <n v="2023"/>
        <n v="2024"/>
        <n v="2025"/>
      </sharedItems>
    </cacheField>
    <cacheField name="Month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Include in HS2 aggreg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7">
  <r>
    <s v="All Commodities"/>
    <x v="0"/>
    <s v="2823 Titanium oxides"/>
    <s v="282300 Titanium oxides"/>
    <x v="0"/>
    <n v="35609"/>
    <n v="4030"/>
    <x v="0"/>
    <x v="0"/>
    <x v="0"/>
    <s v="INCLUDE"/>
  </r>
  <r>
    <s v="All Commodities"/>
    <x v="0"/>
    <s v="2823 Titanium oxides"/>
    <s v="282300 Titanium oxides"/>
    <x v="0"/>
    <n v="50467"/>
    <n v="19258"/>
    <x v="0"/>
    <x v="0"/>
    <x v="1"/>
    <s v="INCLUDE"/>
  </r>
  <r>
    <s v="All Commodities"/>
    <x v="0"/>
    <s v="2823 Titanium oxides"/>
    <s v="282300 Titanium oxides"/>
    <x v="0"/>
    <n v="126880"/>
    <n v="36758"/>
    <x v="0"/>
    <x v="0"/>
    <x v="2"/>
    <s v="INCLUDE"/>
  </r>
  <r>
    <s v="All Commodities"/>
    <x v="0"/>
    <s v="2823 Titanium oxides"/>
    <s v="282300 Titanium oxides"/>
    <x v="0"/>
    <n v="106464"/>
    <n v="13327"/>
    <x v="0"/>
    <x v="0"/>
    <x v="3"/>
    <s v="INCLUDE"/>
  </r>
  <r>
    <s v="All Commodities"/>
    <x v="0"/>
    <s v="2823 Titanium oxides"/>
    <s v="282300 Titanium oxides"/>
    <x v="0"/>
    <n v="18265"/>
    <n v="8058"/>
    <x v="0"/>
    <x v="0"/>
    <x v="4"/>
    <s v="INCLUDE"/>
  </r>
  <r>
    <s v="All Commodities"/>
    <x v="0"/>
    <s v="2823 Titanium oxides"/>
    <s v="282300 Titanium oxides"/>
    <x v="0"/>
    <n v="26031"/>
    <n v="5878"/>
    <x v="0"/>
    <x v="0"/>
    <x v="5"/>
    <s v="INCLUDE"/>
  </r>
  <r>
    <s v="All Commodities"/>
    <x v="0"/>
    <s v="2823 Titanium oxides"/>
    <s v="282300 Titanium oxides"/>
    <x v="0"/>
    <n v="70594"/>
    <n v="31804"/>
    <x v="0"/>
    <x v="0"/>
    <x v="6"/>
    <s v="INCLUDE"/>
  </r>
  <r>
    <s v="All Commodities"/>
    <x v="0"/>
    <s v="2823 Titanium oxides"/>
    <s v="282300 Titanium oxides"/>
    <x v="0"/>
    <n v="25500"/>
    <n v="8652"/>
    <x v="0"/>
    <x v="0"/>
    <x v="7"/>
    <s v="INCLUDE"/>
  </r>
  <r>
    <s v="All Commodities"/>
    <x v="0"/>
    <s v="2823 Titanium oxides"/>
    <s v="282300 Titanium oxides"/>
    <x v="0"/>
    <n v="99815"/>
    <n v="14600"/>
    <x v="0"/>
    <x v="0"/>
    <x v="8"/>
    <s v="INCLUDE"/>
  </r>
  <r>
    <s v="All Commodities"/>
    <x v="0"/>
    <s v="2823 Titanium oxides"/>
    <s v="282300 Titanium oxides"/>
    <x v="0"/>
    <n v="121451"/>
    <n v="27965"/>
    <x v="0"/>
    <x v="0"/>
    <x v="9"/>
    <s v="INCLUDE"/>
  </r>
  <r>
    <s v="All Commodities"/>
    <x v="0"/>
    <s v="2823 Titanium oxides"/>
    <s v="282300 Titanium oxides"/>
    <x v="0"/>
    <n v="83852"/>
    <n v="16749"/>
    <x v="0"/>
    <x v="0"/>
    <x v="10"/>
    <s v="INCLUDE"/>
  </r>
  <r>
    <s v="All Commodities"/>
    <x v="0"/>
    <s v="2823 Titanium oxides"/>
    <s v="282300 Titanium oxides"/>
    <x v="0"/>
    <n v="58564"/>
    <n v="20529"/>
    <x v="0"/>
    <x v="0"/>
    <x v="11"/>
    <s v="INCLUDE"/>
  </r>
  <r>
    <s v="All Commodities"/>
    <x v="0"/>
    <s v="2823 Titanium oxides"/>
    <s v="282300 Titanium oxides"/>
    <x v="0"/>
    <n v="16"/>
    <n v="1"/>
    <x v="0"/>
    <x v="1"/>
    <x v="0"/>
    <s v="INCLUDE"/>
  </r>
  <r>
    <s v="All Commodities"/>
    <x v="0"/>
    <s v="2823 Titanium oxides"/>
    <s v="282300 Titanium oxides"/>
    <x v="0"/>
    <n v="105626"/>
    <n v="18283"/>
    <x v="0"/>
    <x v="1"/>
    <x v="1"/>
    <s v="INCLUDE"/>
  </r>
  <r>
    <s v="All Commodities"/>
    <x v="0"/>
    <s v="2823 Titanium oxides"/>
    <s v="282300 Titanium oxides"/>
    <x v="0"/>
    <n v="38082"/>
    <n v="4238"/>
    <x v="0"/>
    <x v="1"/>
    <x v="2"/>
    <s v="INCLUDE"/>
  </r>
  <r>
    <s v="All Commodities"/>
    <x v="0"/>
    <s v="2823 Titanium oxides"/>
    <s v="282300 Titanium oxides"/>
    <x v="0"/>
    <n v="83178"/>
    <n v="8966"/>
    <x v="0"/>
    <x v="1"/>
    <x v="3"/>
    <s v="INCLUDE"/>
  </r>
  <r>
    <s v="All Commodities"/>
    <x v="0"/>
    <s v="2823 Titanium oxides"/>
    <s v="282300 Titanium oxides"/>
    <x v="0"/>
    <n v="126757"/>
    <n v="14318"/>
    <x v="0"/>
    <x v="1"/>
    <x v="4"/>
    <s v="INCLUDE"/>
  </r>
  <r>
    <s v="All Commodities"/>
    <x v="0"/>
    <s v="2823 Titanium oxides"/>
    <s v="282300 Titanium oxides"/>
    <x v="0"/>
    <n v="80631"/>
    <n v="7419"/>
    <x v="0"/>
    <x v="1"/>
    <x v="5"/>
    <s v="INCLUDE"/>
  </r>
  <r>
    <s v="All Commodities"/>
    <x v="0"/>
    <s v="2823 Titanium oxides"/>
    <s v="282300 Titanium oxides"/>
    <x v="0"/>
    <n v="45158"/>
    <n v="4091"/>
    <x v="0"/>
    <x v="1"/>
    <x v="6"/>
    <s v="INCLUDE"/>
  </r>
  <r>
    <s v="All Commodities"/>
    <x v="0"/>
    <s v="2823 Titanium oxides"/>
    <s v="282300 Titanium oxides"/>
    <x v="0"/>
    <n v="72107"/>
    <n v="25503"/>
    <x v="0"/>
    <x v="1"/>
    <x v="7"/>
    <s v="INCLUDE"/>
  </r>
  <r>
    <s v="All Commodities"/>
    <x v="0"/>
    <s v="2823 Titanium oxides"/>
    <s v="282300 Titanium oxides"/>
    <x v="0"/>
    <n v="194614"/>
    <n v="21922"/>
    <x v="0"/>
    <x v="1"/>
    <x v="8"/>
    <s v="INCLUDE"/>
  </r>
  <r>
    <s v="All Commodities"/>
    <x v="0"/>
    <s v="2823 Titanium oxides"/>
    <s v="282300 Titanium oxides"/>
    <x v="0"/>
    <n v="16394"/>
    <n v="4121"/>
    <x v="0"/>
    <x v="1"/>
    <x v="9"/>
    <s v="INCLUDE"/>
  </r>
  <r>
    <s v="All Commodities"/>
    <x v="0"/>
    <s v="2823 Titanium oxides"/>
    <s v="282300 Titanium oxides"/>
    <x v="0"/>
    <n v="107481"/>
    <n v="11914"/>
    <x v="0"/>
    <x v="1"/>
    <x v="10"/>
    <s v="INCLUDE"/>
  </r>
  <r>
    <s v="All Commodities"/>
    <x v="0"/>
    <s v="2823 Titanium oxides"/>
    <s v="282300 Titanium oxides"/>
    <x v="0"/>
    <n v="84026"/>
    <n v="7008"/>
    <x v="0"/>
    <x v="1"/>
    <x v="11"/>
    <s v="INCLUDE"/>
  </r>
  <r>
    <s v="All Commodities"/>
    <x v="0"/>
    <s v="2823 Titanium oxides"/>
    <s v="282300 Titanium oxides"/>
    <x v="0"/>
    <n v="163586"/>
    <n v="30457"/>
    <x v="0"/>
    <x v="2"/>
    <x v="0"/>
    <s v="INCLUDE"/>
  </r>
  <r>
    <s v="All Commodities"/>
    <x v="0"/>
    <s v="2823 Titanium oxides"/>
    <s v="282300 Titanium oxides"/>
    <x v="0"/>
    <n v="108352"/>
    <n v="30636"/>
    <x v="0"/>
    <x v="2"/>
    <x v="1"/>
    <s v="INCLUDE"/>
  </r>
  <r>
    <s v="All Commodities"/>
    <x v="0"/>
    <s v="2823 Titanium oxides"/>
    <s v="282300 Titanium oxides"/>
    <x v="0"/>
    <n v="124131"/>
    <n v="9380"/>
    <x v="0"/>
    <x v="2"/>
    <x v="2"/>
    <s v="INCLUDE"/>
  </r>
  <r>
    <s v="All Commodities"/>
    <x v="0"/>
    <s v="2823 Titanium oxides"/>
    <s v="282300 Titanium oxides"/>
    <x v="0"/>
    <n v="26903"/>
    <n v="5015"/>
    <x v="0"/>
    <x v="2"/>
    <x v="3"/>
    <s v="INCLUDE"/>
  </r>
  <r>
    <s v="All Commodities"/>
    <x v="0"/>
    <s v="2823 Titanium oxides"/>
    <s v="282300 Titanium oxides"/>
    <x v="0"/>
    <n v="31302"/>
    <n v="2637"/>
    <x v="0"/>
    <x v="2"/>
    <x v="4"/>
    <s v="INCLUDE"/>
  </r>
  <r>
    <s v="All Commodities"/>
    <x v="0"/>
    <s v="2823 Titanium oxides"/>
    <s v="282300 Titanium oxides"/>
    <x v="0"/>
    <n v="35164"/>
    <n v="6548"/>
    <x v="0"/>
    <x v="2"/>
    <x v="5"/>
    <s v="INCLUDE"/>
  </r>
  <r>
    <s v="All Commodities"/>
    <x v="0"/>
    <s v="2823 Titanium oxides"/>
    <s v="282300 Titanium oxides"/>
    <x v="0"/>
    <n v="41501"/>
    <n v="1137"/>
    <x v="0"/>
    <x v="2"/>
    <x v="6"/>
    <s v="INCLUDE"/>
  </r>
  <r>
    <s v="All Commodities"/>
    <x v="0"/>
    <s v="2823 Titanium oxides"/>
    <s v="282300 Titanium oxides"/>
    <x v="0"/>
    <n v="37885"/>
    <n v="12989"/>
    <x v="0"/>
    <x v="2"/>
    <x v="7"/>
    <s v="INCLUDE"/>
  </r>
  <r>
    <s v="All Commodities"/>
    <x v="0"/>
    <s v="2823 Titanium oxides"/>
    <s v="282300 Titanium oxides"/>
    <x v="0"/>
    <n v="28269"/>
    <n v="3754"/>
    <x v="0"/>
    <x v="2"/>
    <x v="8"/>
    <s v="INCLUDE"/>
  </r>
  <r>
    <s v="All Commodities"/>
    <x v="0"/>
    <s v="2823 Titanium oxides"/>
    <s v="282300 Titanium oxides"/>
    <x v="0"/>
    <n v="8661"/>
    <n v="1903"/>
    <x v="0"/>
    <x v="2"/>
    <x v="9"/>
    <s v="INCLUDE"/>
  </r>
  <r>
    <s v="All Commodities"/>
    <x v="0"/>
    <s v="2823 Titanium oxides"/>
    <s v="282300 Titanium oxides"/>
    <x v="0"/>
    <n v="14070"/>
    <n v="2156"/>
    <x v="0"/>
    <x v="2"/>
    <x v="10"/>
    <s v="INCLUDE"/>
  </r>
  <r>
    <s v="All Commodities"/>
    <x v="0"/>
    <s v="2823 Titanium oxides"/>
    <s v="282300 Titanium oxides"/>
    <x v="0"/>
    <n v="6249"/>
    <n v="1833"/>
    <x v="0"/>
    <x v="2"/>
    <x v="11"/>
    <s v="INCLUDE"/>
  </r>
  <r>
    <s v="All Commodities"/>
    <x v="0"/>
    <s v="2823 Titanium oxides"/>
    <s v="282300 Titanium oxides"/>
    <x v="0"/>
    <n v="16827"/>
    <n v="3114"/>
    <x v="0"/>
    <x v="3"/>
    <x v="0"/>
    <s v="INCLUDE"/>
  </r>
  <r>
    <s v="All Commodities"/>
    <x v="0"/>
    <s v="2823 Titanium oxides"/>
    <s v="282300 Titanium oxides"/>
    <x v="0"/>
    <n v="43392"/>
    <n v="7279"/>
    <x v="0"/>
    <x v="3"/>
    <x v="1"/>
    <s v="INCLUDE"/>
  </r>
  <r>
    <s v="All Commodities"/>
    <x v="0"/>
    <s v="2823 Titanium oxides"/>
    <s v="282300 Titanium oxides"/>
    <x v="0"/>
    <n v="31647"/>
    <n v="6152"/>
    <x v="0"/>
    <x v="3"/>
    <x v="2"/>
    <s v="INCLUDE"/>
  </r>
  <r>
    <s v="All Commodities"/>
    <x v="0"/>
    <s v="2823 Titanium oxides"/>
    <s v="282300 Titanium oxides"/>
    <x v="0"/>
    <n v="6738"/>
    <n v="610"/>
    <x v="0"/>
    <x v="3"/>
    <x v="3"/>
    <s v="INCLUDE"/>
  </r>
  <r>
    <s v="All Commodities"/>
    <x v="0"/>
    <s v="2823 Titanium oxides"/>
    <s v="282300 Titanium oxides"/>
    <x v="0"/>
    <n v="69047"/>
    <n v="13606"/>
    <x v="0"/>
    <x v="3"/>
    <x v="4"/>
    <s v="INCLUDE"/>
  </r>
  <r>
    <s v="All Commodities"/>
    <x v="0"/>
    <s v="2823 Titanium oxides"/>
    <s v="282300 Titanium oxides"/>
    <x v="0"/>
    <n v="22304"/>
    <n v="6930"/>
    <x v="0"/>
    <x v="3"/>
    <x v="5"/>
    <s v="INCLUDE"/>
  </r>
  <r>
    <s v="All Commodities"/>
    <x v="0"/>
    <s v="2823 Titanium oxides"/>
    <s v="282300 Titanium oxides"/>
    <x v="0"/>
    <n v="51031"/>
    <n v="11075"/>
    <x v="0"/>
    <x v="3"/>
    <x v="6"/>
    <s v="INCLUDE"/>
  </r>
  <r>
    <s v="All Commodities"/>
    <x v="0"/>
    <s v="2823 Titanium oxides"/>
    <s v="282300 Titanium oxides"/>
    <x v="0"/>
    <n v="36401"/>
    <n v="10375"/>
    <x v="0"/>
    <x v="3"/>
    <x v="7"/>
    <s v="INCLUDE"/>
  </r>
  <r>
    <s v="All Commodities"/>
    <x v="0"/>
    <s v="2823 Titanium oxides"/>
    <s v="282300 Titanium oxides"/>
    <x v="0"/>
    <n v="15260"/>
    <n v="1504"/>
    <x v="0"/>
    <x v="3"/>
    <x v="8"/>
    <s v="INCLUDE"/>
  </r>
  <r>
    <s v="All Commodities"/>
    <x v="0"/>
    <s v="2823 Titanium oxides"/>
    <s v="282300 Titanium oxides"/>
    <x v="0"/>
    <n v="5627"/>
    <n v="379"/>
    <x v="0"/>
    <x v="3"/>
    <x v="9"/>
    <s v="INCLUDE"/>
  </r>
  <r>
    <s v="All Commodities"/>
    <x v="0"/>
    <s v="2823 Titanium oxides"/>
    <s v="282300 Titanium oxides"/>
    <x v="0"/>
    <n v="26119"/>
    <n v="5306"/>
    <x v="0"/>
    <x v="3"/>
    <x v="10"/>
    <s v="INCLUDE"/>
  </r>
  <r>
    <s v="All Commodities"/>
    <x v="0"/>
    <s v="2823 Titanium oxides"/>
    <s v="282300 Titanium oxides"/>
    <x v="0"/>
    <n v="26946"/>
    <n v="3075"/>
    <x v="0"/>
    <x v="3"/>
    <x v="11"/>
    <s v="INCLUDE"/>
  </r>
  <r>
    <s v="All Commodities"/>
    <x v="0"/>
    <s v="2823 Titanium oxides"/>
    <s v="282300 Titanium oxides"/>
    <x v="0"/>
    <n v="22604"/>
    <n v="5602"/>
    <x v="0"/>
    <x v="4"/>
    <x v="0"/>
    <s v="INCLUDE"/>
  </r>
  <r>
    <s v="All Commodities"/>
    <x v="0"/>
    <s v="2823 Titanium oxides"/>
    <s v="282300 Titanium oxides"/>
    <x v="0"/>
    <n v="2172"/>
    <n v="183"/>
    <x v="0"/>
    <x v="4"/>
    <x v="1"/>
    <s v="INCLUDE"/>
  </r>
  <r>
    <s v="All Commodities"/>
    <x v="0"/>
    <s v="2823 Titanium oxides"/>
    <s v="282300 Titanium oxides"/>
    <x v="0"/>
    <n v="109256"/>
    <n v="14410"/>
    <x v="0"/>
    <x v="4"/>
    <x v="2"/>
    <s v="INCLUDE"/>
  </r>
  <r>
    <s v="All Commodities"/>
    <x v="0"/>
    <s v="2823 Titanium oxides"/>
    <s v="282300 Titanium oxides"/>
    <x v="0"/>
    <n v="34215"/>
    <n v="3781"/>
    <x v="0"/>
    <x v="4"/>
    <x v="3"/>
    <s v="INCLUDE"/>
  </r>
  <r>
    <s v="All Commodities"/>
    <x v="0"/>
    <s v="2823 Titanium oxides"/>
    <s v="282300 Titanium oxides"/>
    <x v="0"/>
    <n v="8488"/>
    <n v="1614"/>
    <x v="0"/>
    <x v="4"/>
    <x v="4"/>
    <s v="INCLUDE"/>
  </r>
  <r>
    <s v="All Commodities"/>
    <x v="0"/>
    <s v="2823 Titanium oxides"/>
    <s v="282300 Titanium oxides"/>
    <x v="0"/>
    <n v="4301"/>
    <n v="591"/>
    <x v="0"/>
    <x v="4"/>
    <x v="5"/>
    <s v="INCLUDE"/>
  </r>
  <r>
    <s v="All Commodities"/>
    <x v="0"/>
    <s v="2823 Titanium oxides"/>
    <s v="282300 Titanium oxides"/>
    <x v="0"/>
    <n v="18270"/>
    <n v="8118"/>
    <x v="0"/>
    <x v="4"/>
    <x v="6"/>
    <s v="INCLUDE"/>
  </r>
  <r>
    <s v="All Commodities"/>
    <x v="0"/>
    <s v="2823 Titanium oxides"/>
    <s v="282300 Titanium oxides"/>
    <x v="0"/>
    <n v="10865"/>
    <n v="1580"/>
    <x v="0"/>
    <x v="4"/>
    <x v="7"/>
    <s v="INCLUDE"/>
  </r>
  <r>
    <s v="All Commodities"/>
    <x v="0"/>
    <s v="2823 Titanium oxides"/>
    <s v="282300 Titanium oxides"/>
    <x v="0"/>
    <n v="75402"/>
    <n v="15260"/>
    <x v="0"/>
    <x v="4"/>
    <x v="8"/>
    <s v="INCLUDE"/>
  </r>
  <r>
    <s v="All Commodities"/>
    <x v="0"/>
    <s v="2823 Titanium oxides"/>
    <s v="282300 Titanium oxides"/>
    <x v="0"/>
    <n v="18364"/>
    <n v="1810"/>
    <x v="0"/>
    <x v="4"/>
    <x v="9"/>
    <s v="INCLUDE"/>
  </r>
  <r>
    <s v="All Commodities"/>
    <x v="0"/>
    <s v="2823 Titanium oxides"/>
    <s v="282300 Titanium oxides"/>
    <x v="0"/>
    <n v="69310"/>
    <n v="5850"/>
    <x v="0"/>
    <x v="4"/>
    <x v="10"/>
    <s v="INCLUDE"/>
  </r>
  <r>
    <s v="All Commodities"/>
    <x v="0"/>
    <s v="2823 Titanium oxides"/>
    <s v="282300 Titanium oxides"/>
    <x v="0"/>
    <n v="1205"/>
    <n v="180"/>
    <x v="0"/>
    <x v="4"/>
    <x v="11"/>
    <s v="INCLUDE"/>
  </r>
  <r>
    <s v="All Commodities"/>
    <x v="0"/>
    <s v="2823 Titanium oxides"/>
    <s v="282300 Titanium oxides"/>
    <x v="0"/>
    <n v="18323"/>
    <n v="13860"/>
    <x v="0"/>
    <x v="5"/>
    <x v="0"/>
    <s v="INCLUDE"/>
  </r>
  <r>
    <s v="All Commodities"/>
    <x v="0"/>
    <s v="2823 Titanium oxides"/>
    <s v="282300 Titanium oxides"/>
    <x v="0"/>
    <n v="29949"/>
    <n v="4825"/>
    <x v="0"/>
    <x v="5"/>
    <x v="1"/>
    <s v="INCLUDE"/>
  </r>
  <r>
    <s v="All Commodities"/>
    <x v="0"/>
    <s v="2823 Titanium oxides"/>
    <s v="282300 Titanium oxides"/>
    <x v="0"/>
    <n v="35971"/>
    <n v="4285"/>
    <x v="0"/>
    <x v="5"/>
    <x v="2"/>
    <s v="INCLUDE"/>
  </r>
  <r>
    <s v="All Commodities"/>
    <x v="0"/>
    <s v="2823 Titanium oxides"/>
    <s v="282300 Titanium oxides"/>
    <x v="0"/>
    <n v="216962"/>
    <n v="31430"/>
    <x v="0"/>
    <x v="5"/>
    <x v="3"/>
    <s v="INCLUDE"/>
  </r>
  <r>
    <s v="All Commodities"/>
    <x v="0"/>
    <s v="2823 Titanium oxides"/>
    <s v="282300 Titanium oxides"/>
    <x v="0"/>
    <n v="8991"/>
    <n v="1200"/>
    <x v="0"/>
    <x v="5"/>
    <x v="4"/>
    <s v="INCLUDE"/>
  </r>
  <r>
    <s v="All Commodities"/>
    <x v="0"/>
    <s v="2823 Titanium oxides"/>
    <s v="282300 Titanium oxides"/>
    <x v="0"/>
    <n v="1076"/>
    <n v="160"/>
    <x v="0"/>
    <x v="5"/>
    <x v="5"/>
    <s v="INCLUDE"/>
  </r>
  <r>
    <s v="All Commodities"/>
    <x v="0"/>
    <s v="2823 Titanium oxides"/>
    <s v="282300 Titanium oxides"/>
    <x v="0"/>
    <n v="12090"/>
    <n v="1647"/>
    <x v="0"/>
    <x v="5"/>
    <x v="6"/>
    <s v="INCLUDE"/>
  </r>
  <r>
    <s v="All Commodities"/>
    <x v="0"/>
    <s v="2823 Titanium oxides"/>
    <s v="282300 Titanium oxides"/>
    <x v="0"/>
    <n v="8951"/>
    <n v="3290"/>
    <x v="0"/>
    <x v="5"/>
    <x v="8"/>
    <s v="INCLUDE"/>
  </r>
  <r>
    <s v="All Commodities"/>
    <x v="0"/>
    <s v="2823 Titanium oxides"/>
    <s v="282300 Titanium oxides"/>
    <x v="0"/>
    <n v="2364"/>
    <n v="500"/>
    <x v="0"/>
    <x v="5"/>
    <x v="9"/>
    <s v="INCLUDE"/>
  </r>
  <r>
    <s v="All Commodities"/>
    <x v="0"/>
    <s v="2823 Titanium oxides"/>
    <s v="282300 Titanium oxides"/>
    <x v="0"/>
    <n v="59750"/>
    <n v="11910"/>
    <x v="0"/>
    <x v="5"/>
    <x v="10"/>
    <s v="INCLUDE"/>
  </r>
  <r>
    <s v="All Commodities"/>
    <x v="0"/>
    <s v="2823 Titanium oxides"/>
    <s v="282300 Titanium oxides"/>
    <x v="0"/>
    <n v="36951"/>
    <n v="6850"/>
    <x v="0"/>
    <x v="5"/>
    <x v="11"/>
    <s v="INCLUDE"/>
  </r>
  <r>
    <s v="All Commodities"/>
    <x v="0"/>
    <s v="2823 Titanium oxides"/>
    <s v="282300 Titanium oxides"/>
    <x v="0"/>
    <n v="354726"/>
    <n v="84947"/>
    <x v="1"/>
    <x v="0"/>
    <x v="0"/>
    <s v="INCLUDE"/>
  </r>
  <r>
    <s v="All Commodities"/>
    <x v="0"/>
    <s v="2823 Titanium oxides"/>
    <s v="282300 Titanium oxides"/>
    <x v="0"/>
    <n v="236767"/>
    <n v="80187"/>
    <x v="1"/>
    <x v="0"/>
    <x v="1"/>
    <s v="INCLUDE"/>
  </r>
  <r>
    <s v="All Commodities"/>
    <x v="0"/>
    <s v="2823 Titanium oxides"/>
    <s v="282300 Titanium oxides"/>
    <x v="0"/>
    <n v="180780"/>
    <n v="63083"/>
    <x v="1"/>
    <x v="0"/>
    <x v="2"/>
    <s v="INCLUDE"/>
  </r>
  <r>
    <s v="All Commodities"/>
    <x v="0"/>
    <s v="2823 Titanium oxides"/>
    <s v="282300 Titanium oxides"/>
    <x v="0"/>
    <n v="183267"/>
    <n v="62426"/>
    <x v="1"/>
    <x v="0"/>
    <x v="3"/>
    <s v="INCLUDE"/>
  </r>
  <r>
    <s v="All Commodities"/>
    <x v="0"/>
    <s v="2823 Titanium oxides"/>
    <s v="282300 Titanium oxides"/>
    <x v="0"/>
    <n v="155409"/>
    <n v="56781"/>
    <x v="1"/>
    <x v="0"/>
    <x v="4"/>
    <s v="INCLUDE"/>
  </r>
  <r>
    <s v="All Commodities"/>
    <x v="0"/>
    <s v="2823 Titanium oxides"/>
    <s v="282300 Titanium oxides"/>
    <x v="0"/>
    <n v="145762"/>
    <n v="40764"/>
    <x v="1"/>
    <x v="0"/>
    <x v="5"/>
    <s v="INCLUDE"/>
  </r>
  <r>
    <s v="All Commodities"/>
    <x v="0"/>
    <s v="2823 Titanium oxides"/>
    <s v="282300 Titanium oxides"/>
    <x v="0"/>
    <n v="258593"/>
    <n v="87630"/>
    <x v="1"/>
    <x v="0"/>
    <x v="6"/>
    <s v="INCLUDE"/>
  </r>
  <r>
    <s v="All Commodities"/>
    <x v="0"/>
    <s v="2823 Titanium oxides"/>
    <s v="282300 Titanium oxides"/>
    <x v="0"/>
    <n v="182192"/>
    <n v="78345"/>
    <x v="1"/>
    <x v="0"/>
    <x v="7"/>
    <s v="INCLUDE"/>
  </r>
  <r>
    <s v="All Commodities"/>
    <x v="0"/>
    <s v="2823 Titanium oxides"/>
    <s v="282300 Titanium oxides"/>
    <x v="0"/>
    <n v="447876"/>
    <n v="190932"/>
    <x v="1"/>
    <x v="0"/>
    <x v="8"/>
    <s v="INCLUDE"/>
  </r>
  <r>
    <s v="All Commodities"/>
    <x v="0"/>
    <s v="2823 Titanium oxides"/>
    <s v="282300 Titanium oxides"/>
    <x v="0"/>
    <n v="327984"/>
    <n v="94808"/>
    <x v="1"/>
    <x v="0"/>
    <x v="9"/>
    <s v="INCLUDE"/>
  </r>
  <r>
    <s v="All Commodities"/>
    <x v="0"/>
    <s v="2823 Titanium oxides"/>
    <s v="282300 Titanium oxides"/>
    <x v="0"/>
    <n v="366141"/>
    <n v="117623"/>
    <x v="1"/>
    <x v="0"/>
    <x v="10"/>
    <s v="INCLUDE"/>
  </r>
  <r>
    <s v="All Commodities"/>
    <x v="0"/>
    <s v="2823 Titanium oxides"/>
    <s v="282300 Titanium oxides"/>
    <x v="0"/>
    <n v="325315"/>
    <n v="99995"/>
    <x v="1"/>
    <x v="0"/>
    <x v="11"/>
    <s v="INCLUDE"/>
  </r>
  <r>
    <s v="All Commodities"/>
    <x v="0"/>
    <s v="2823 Titanium oxides"/>
    <s v="282300 Titanium oxides"/>
    <x v="0"/>
    <n v="408485"/>
    <n v="137917"/>
    <x v="1"/>
    <x v="1"/>
    <x v="0"/>
    <s v="INCLUDE"/>
  </r>
  <r>
    <s v="All Commodities"/>
    <x v="0"/>
    <s v="2823 Titanium oxides"/>
    <s v="282300 Titanium oxides"/>
    <x v="0"/>
    <n v="527627"/>
    <n v="158572"/>
    <x v="1"/>
    <x v="1"/>
    <x v="1"/>
    <s v="INCLUDE"/>
  </r>
  <r>
    <s v="All Commodities"/>
    <x v="0"/>
    <s v="2823 Titanium oxides"/>
    <s v="282300 Titanium oxides"/>
    <x v="0"/>
    <n v="789113"/>
    <n v="242227"/>
    <x v="1"/>
    <x v="1"/>
    <x v="2"/>
    <s v="INCLUDE"/>
  </r>
  <r>
    <s v="All Commodities"/>
    <x v="0"/>
    <s v="2823 Titanium oxides"/>
    <s v="282300 Titanium oxides"/>
    <x v="0"/>
    <n v="700430"/>
    <n v="248234"/>
    <x v="1"/>
    <x v="1"/>
    <x v="3"/>
    <s v="INCLUDE"/>
  </r>
  <r>
    <s v="All Commodities"/>
    <x v="0"/>
    <s v="2823 Titanium oxides"/>
    <s v="282300 Titanium oxides"/>
    <x v="0"/>
    <n v="479022"/>
    <n v="152556"/>
    <x v="1"/>
    <x v="1"/>
    <x v="4"/>
    <s v="INCLUDE"/>
  </r>
  <r>
    <s v="All Commodities"/>
    <x v="0"/>
    <s v="2823 Titanium oxides"/>
    <s v="282300 Titanium oxides"/>
    <x v="0"/>
    <n v="605015"/>
    <n v="219747"/>
    <x v="1"/>
    <x v="1"/>
    <x v="5"/>
    <s v="INCLUDE"/>
  </r>
  <r>
    <s v="All Commodities"/>
    <x v="0"/>
    <s v="2823 Titanium oxides"/>
    <s v="282300 Titanium oxides"/>
    <x v="0"/>
    <n v="273243"/>
    <n v="82593"/>
    <x v="1"/>
    <x v="1"/>
    <x v="6"/>
    <s v="INCLUDE"/>
  </r>
  <r>
    <s v="All Commodities"/>
    <x v="0"/>
    <s v="2823 Titanium oxides"/>
    <s v="282300 Titanium oxides"/>
    <x v="0"/>
    <n v="500072"/>
    <n v="180016"/>
    <x v="1"/>
    <x v="1"/>
    <x v="7"/>
    <s v="INCLUDE"/>
  </r>
  <r>
    <s v="All Commodities"/>
    <x v="0"/>
    <s v="2823 Titanium oxides"/>
    <s v="282300 Titanium oxides"/>
    <x v="0"/>
    <n v="752959"/>
    <n v="255060"/>
    <x v="1"/>
    <x v="1"/>
    <x v="8"/>
    <s v="INCLUDE"/>
  </r>
  <r>
    <s v="All Commodities"/>
    <x v="0"/>
    <s v="2823 Titanium oxides"/>
    <s v="282300 Titanium oxides"/>
    <x v="0"/>
    <n v="620340"/>
    <n v="202807"/>
    <x v="1"/>
    <x v="1"/>
    <x v="9"/>
    <s v="INCLUDE"/>
  </r>
  <r>
    <s v="All Commodities"/>
    <x v="0"/>
    <s v="2823 Titanium oxides"/>
    <s v="282300 Titanium oxides"/>
    <x v="0"/>
    <n v="1171120"/>
    <n v="330292"/>
    <x v="1"/>
    <x v="1"/>
    <x v="10"/>
    <s v="INCLUDE"/>
  </r>
  <r>
    <s v="All Commodities"/>
    <x v="0"/>
    <s v="2823 Titanium oxides"/>
    <s v="282300 Titanium oxides"/>
    <x v="0"/>
    <n v="425477"/>
    <n v="148775"/>
    <x v="1"/>
    <x v="1"/>
    <x v="11"/>
    <s v="INCLUDE"/>
  </r>
  <r>
    <s v="All Commodities"/>
    <x v="0"/>
    <s v="2823 Titanium oxides"/>
    <s v="282300 Titanium oxides"/>
    <x v="0"/>
    <n v="415455"/>
    <n v="135573"/>
    <x v="1"/>
    <x v="2"/>
    <x v="0"/>
    <s v="INCLUDE"/>
  </r>
  <r>
    <s v="All Commodities"/>
    <x v="0"/>
    <s v="2823 Titanium oxides"/>
    <s v="282300 Titanium oxides"/>
    <x v="0"/>
    <n v="375812"/>
    <n v="115910"/>
    <x v="1"/>
    <x v="2"/>
    <x v="1"/>
    <s v="INCLUDE"/>
  </r>
  <r>
    <s v="All Commodities"/>
    <x v="0"/>
    <s v="2823 Titanium oxides"/>
    <s v="282300 Titanium oxides"/>
    <x v="0"/>
    <n v="806960"/>
    <n v="224566"/>
    <x v="1"/>
    <x v="2"/>
    <x v="2"/>
    <s v="INCLUDE"/>
  </r>
  <r>
    <s v="All Commodities"/>
    <x v="0"/>
    <s v="2823 Titanium oxides"/>
    <s v="282300 Titanium oxides"/>
    <x v="0"/>
    <n v="251378"/>
    <n v="75807"/>
    <x v="1"/>
    <x v="2"/>
    <x v="3"/>
    <s v="INCLUDE"/>
  </r>
  <r>
    <s v="All Commodities"/>
    <x v="0"/>
    <s v="2823 Titanium oxides"/>
    <s v="282300 Titanium oxides"/>
    <x v="0"/>
    <n v="187262"/>
    <n v="57758"/>
    <x v="1"/>
    <x v="2"/>
    <x v="4"/>
    <s v="INCLUDE"/>
  </r>
  <r>
    <s v="All Commodities"/>
    <x v="0"/>
    <s v="2823 Titanium oxides"/>
    <s v="282300 Titanium oxides"/>
    <x v="0"/>
    <n v="768527"/>
    <n v="166470"/>
    <x v="1"/>
    <x v="2"/>
    <x v="5"/>
    <s v="INCLUDE"/>
  </r>
  <r>
    <s v="All Commodities"/>
    <x v="0"/>
    <s v="2823 Titanium oxides"/>
    <s v="282300 Titanium oxides"/>
    <x v="0"/>
    <n v="553230"/>
    <n v="137350"/>
    <x v="1"/>
    <x v="2"/>
    <x v="6"/>
    <s v="INCLUDE"/>
  </r>
  <r>
    <s v="All Commodities"/>
    <x v="0"/>
    <s v="2823 Titanium oxides"/>
    <s v="282300 Titanium oxides"/>
    <x v="0"/>
    <n v="541764"/>
    <n v="162421"/>
    <x v="1"/>
    <x v="2"/>
    <x v="7"/>
    <s v="INCLUDE"/>
  </r>
  <r>
    <s v="All Commodities"/>
    <x v="0"/>
    <s v="2823 Titanium oxides"/>
    <s v="282300 Titanium oxides"/>
    <x v="0"/>
    <n v="421028"/>
    <n v="105564"/>
    <x v="1"/>
    <x v="2"/>
    <x v="8"/>
    <s v="INCLUDE"/>
  </r>
  <r>
    <s v="All Commodities"/>
    <x v="0"/>
    <s v="2823 Titanium oxides"/>
    <s v="282300 Titanium oxides"/>
    <x v="0"/>
    <n v="449557"/>
    <n v="109875"/>
    <x v="1"/>
    <x v="2"/>
    <x v="9"/>
    <s v="INCLUDE"/>
  </r>
  <r>
    <s v="All Commodities"/>
    <x v="0"/>
    <s v="2823 Titanium oxides"/>
    <s v="282300 Titanium oxides"/>
    <x v="0"/>
    <n v="364297"/>
    <n v="87866"/>
    <x v="1"/>
    <x v="2"/>
    <x v="10"/>
    <s v="INCLUDE"/>
  </r>
  <r>
    <s v="All Commodities"/>
    <x v="0"/>
    <s v="2823 Titanium oxides"/>
    <s v="282300 Titanium oxides"/>
    <x v="0"/>
    <n v="301719"/>
    <n v="69440"/>
    <x v="1"/>
    <x v="2"/>
    <x v="11"/>
    <s v="INCLUDE"/>
  </r>
  <r>
    <s v="All Commodities"/>
    <x v="0"/>
    <s v="2823 Titanium oxides"/>
    <s v="282300 Titanium oxides"/>
    <x v="0"/>
    <n v="274401"/>
    <n v="92328"/>
    <x v="1"/>
    <x v="3"/>
    <x v="0"/>
    <s v="INCLUDE"/>
  </r>
  <r>
    <s v="All Commodities"/>
    <x v="0"/>
    <s v="2823 Titanium oxides"/>
    <s v="282300 Titanium oxides"/>
    <x v="0"/>
    <n v="397624"/>
    <n v="95491"/>
    <x v="1"/>
    <x v="3"/>
    <x v="1"/>
    <s v="INCLUDE"/>
  </r>
  <r>
    <s v="All Commodities"/>
    <x v="0"/>
    <s v="2823 Titanium oxides"/>
    <s v="282300 Titanium oxides"/>
    <x v="0"/>
    <n v="308177"/>
    <n v="85330"/>
    <x v="1"/>
    <x v="3"/>
    <x v="2"/>
    <s v="INCLUDE"/>
  </r>
  <r>
    <s v="All Commodities"/>
    <x v="0"/>
    <s v="2823 Titanium oxides"/>
    <s v="282300 Titanium oxides"/>
    <x v="0"/>
    <n v="580249"/>
    <n v="143401"/>
    <x v="1"/>
    <x v="3"/>
    <x v="3"/>
    <s v="INCLUDE"/>
  </r>
  <r>
    <s v="All Commodities"/>
    <x v="0"/>
    <s v="2823 Titanium oxides"/>
    <s v="282300 Titanium oxides"/>
    <x v="0"/>
    <n v="837535"/>
    <n v="188300"/>
    <x v="1"/>
    <x v="3"/>
    <x v="4"/>
    <s v="INCLUDE"/>
  </r>
  <r>
    <s v="All Commodities"/>
    <x v="0"/>
    <s v="2823 Titanium oxides"/>
    <s v="282300 Titanium oxides"/>
    <x v="0"/>
    <n v="356422"/>
    <n v="102144"/>
    <x v="1"/>
    <x v="3"/>
    <x v="5"/>
    <s v="INCLUDE"/>
  </r>
  <r>
    <s v="All Commodities"/>
    <x v="0"/>
    <s v="2823 Titanium oxides"/>
    <s v="282300 Titanium oxides"/>
    <x v="0"/>
    <n v="353268"/>
    <n v="119873"/>
    <x v="1"/>
    <x v="3"/>
    <x v="6"/>
    <s v="INCLUDE"/>
  </r>
  <r>
    <s v="All Commodities"/>
    <x v="0"/>
    <s v="2823 Titanium oxides"/>
    <s v="282300 Titanium oxides"/>
    <x v="0"/>
    <n v="491073"/>
    <n v="127739"/>
    <x v="1"/>
    <x v="3"/>
    <x v="7"/>
    <s v="INCLUDE"/>
  </r>
  <r>
    <s v="All Commodities"/>
    <x v="0"/>
    <s v="2823 Titanium oxides"/>
    <s v="282300 Titanium oxides"/>
    <x v="0"/>
    <n v="309167"/>
    <n v="71079"/>
    <x v="1"/>
    <x v="3"/>
    <x v="8"/>
    <s v="INCLUDE"/>
  </r>
  <r>
    <s v="All Commodities"/>
    <x v="0"/>
    <s v="2823 Titanium oxides"/>
    <s v="282300 Titanium oxides"/>
    <x v="0"/>
    <n v="424847"/>
    <n v="106298"/>
    <x v="1"/>
    <x v="3"/>
    <x v="9"/>
    <s v="INCLUDE"/>
  </r>
  <r>
    <s v="All Commodities"/>
    <x v="0"/>
    <s v="2823 Titanium oxides"/>
    <s v="282300 Titanium oxides"/>
    <x v="0"/>
    <n v="470101"/>
    <n v="107001"/>
    <x v="1"/>
    <x v="3"/>
    <x v="10"/>
    <s v="INCLUDE"/>
  </r>
  <r>
    <s v="All Commodities"/>
    <x v="0"/>
    <s v="2823 Titanium oxides"/>
    <s v="282300 Titanium oxides"/>
    <x v="0"/>
    <n v="111609"/>
    <n v="27760"/>
    <x v="1"/>
    <x v="3"/>
    <x v="11"/>
    <s v="INCLUDE"/>
  </r>
  <r>
    <s v="All Commodities"/>
    <x v="0"/>
    <s v="2823 Titanium oxides"/>
    <s v="282300 Titanium oxides"/>
    <x v="0"/>
    <n v="566793"/>
    <n v="145260"/>
    <x v="1"/>
    <x v="4"/>
    <x v="0"/>
    <s v="INCLUDE"/>
  </r>
  <r>
    <s v="All Commodities"/>
    <x v="0"/>
    <s v="2823 Titanium oxides"/>
    <s v="282300 Titanium oxides"/>
    <x v="0"/>
    <n v="411691"/>
    <n v="88692"/>
    <x v="1"/>
    <x v="4"/>
    <x v="1"/>
    <s v="INCLUDE"/>
  </r>
  <r>
    <s v="All Commodities"/>
    <x v="0"/>
    <s v="2823 Titanium oxides"/>
    <s v="282300 Titanium oxides"/>
    <x v="0"/>
    <n v="411169"/>
    <n v="109417"/>
    <x v="1"/>
    <x v="4"/>
    <x v="2"/>
    <s v="INCLUDE"/>
  </r>
  <r>
    <s v="All Commodities"/>
    <x v="0"/>
    <s v="2823 Titanium oxides"/>
    <s v="282300 Titanium oxides"/>
    <x v="0"/>
    <n v="123755"/>
    <n v="43914"/>
    <x v="1"/>
    <x v="4"/>
    <x v="3"/>
    <s v="INCLUDE"/>
  </r>
  <r>
    <s v="All Commodities"/>
    <x v="0"/>
    <s v="2823 Titanium oxides"/>
    <s v="282300 Titanium oxides"/>
    <x v="0"/>
    <n v="401524"/>
    <n v="76636"/>
    <x v="1"/>
    <x v="4"/>
    <x v="4"/>
    <s v="INCLUDE"/>
  </r>
  <r>
    <s v="All Commodities"/>
    <x v="0"/>
    <s v="2823 Titanium oxides"/>
    <s v="282300 Titanium oxides"/>
    <x v="0"/>
    <n v="190340"/>
    <n v="51444"/>
    <x v="1"/>
    <x v="4"/>
    <x v="5"/>
    <s v="INCLUDE"/>
  </r>
  <r>
    <s v="All Commodities"/>
    <x v="0"/>
    <s v="2823 Titanium oxides"/>
    <s v="282300 Titanium oxides"/>
    <x v="0"/>
    <n v="237398"/>
    <n v="71868"/>
    <x v="1"/>
    <x v="4"/>
    <x v="6"/>
    <s v="INCLUDE"/>
  </r>
  <r>
    <s v="All Commodities"/>
    <x v="0"/>
    <s v="2823 Titanium oxides"/>
    <s v="282300 Titanium oxides"/>
    <x v="0"/>
    <n v="376796"/>
    <n v="80033"/>
    <x v="1"/>
    <x v="4"/>
    <x v="7"/>
    <s v="INCLUDE"/>
  </r>
  <r>
    <s v="All Commodities"/>
    <x v="0"/>
    <s v="2823 Titanium oxides"/>
    <s v="282300 Titanium oxides"/>
    <x v="0"/>
    <n v="140334"/>
    <n v="32632"/>
    <x v="1"/>
    <x v="4"/>
    <x v="8"/>
    <s v="INCLUDE"/>
  </r>
  <r>
    <s v="All Commodities"/>
    <x v="0"/>
    <s v="2823 Titanium oxides"/>
    <s v="282300 Titanium oxides"/>
    <x v="0"/>
    <n v="353026"/>
    <n v="89402"/>
    <x v="1"/>
    <x v="4"/>
    <x v="9"/>
    <s v="INCLUDE"/>
  </r>
  <r>
    <s v="All Commodities"/>
    <x v="0"/>
    <s v="2823 Titanium oxides"/>
    <s v="282300 Titanium oxides"/>
    <x v="0"/>
    <n v="433351"/>
    <n v="129796"/>
    <x v="1"/>
    <x v="4"/>
    <x v="10"/>
    <s v="INCLUDE"/>
  </r>
  <r>
    <s v="All Commodities"/>
    <x v="0"/>
    <s v="2823 Titanium oxides"/>
    <s v="282300 Titanium oxides"/>
    <x v="0"/>
    <n v="418830"/>
    <n v="61633"/>
    <x v="1"/>
    <x v="4"/>
    <x v="11"/>
    <s v="INCLUDE"/>
  </r>
  <r>
    <s v="All Commodities"/>
    <x v="0"/>
    <s v="2823 Titanium oxides"/>
    <s v="282300 Titanium oxides"/>
    <x v="0"/>
    <n v="258460"/>
    <n v="91030"/>
    <x v="1"/>
    <x v="5"/>
    <x v="0"/>
    <s v="INCLUDE"/>
  </r>
  <r>
    <s v="All Commodities"/>
    <x v="0"/>
    <s v="2823 Titanium oxides"/>
    <s v="282300 Titanium oxides"/>
    <x v="0"/>
    <n v="340008"/>
    <n v="81536"/>
    <x v="1"/>
    <x v="5"/>
    <x v="1"/>
    <s v="INCLUDE"/>
  </r>
  <r>
    <s v="All Commodities"/>
    <x v="0"/>
    <s v="2823 Titanium oxides"/>
    <s v="282300 Titanium oxides"/>
    <x v="0"/>
    <n v="100345"/>
    <n v="53081"/>
    <x v="1"/>
    <x v="5"/>
    <x v="2"/>
    <s v="INCLUDE"/>
  </r>
  <r>
    <s v="All Commodities"/>
    <x v="0"/>
    <s v="2823 Titanium oxides"/>
    <s v="282300 Titanium oxides"/>
    <x v="0"/>
    <n v="341375"/>
    <n v="104298"/>
    <x v="1"/>
    <x v="5"/>
    <x v="3"/>
    <s v="INCLUDE"/>
  </r>
  <r>
    <s v="All Commodities"/>
    <x v="0"/>
    <s v="2823 Titanium oxides"/>
    <s v="282300 Titanium oxides"/>
    <x v="0"/>
    <n v="362470"/>
    <n v="122787"/>
    <x v="1"/>
    <x v="5"/>
    <x v="4"/>
    <s v="INCLUDE"/>
  </r>
  <r>
    <s v="All Commodities"/>
    <x v="0"/>
    <s v="2823 Titanium oxides"/>
    <s v="282300 Titanium oxides"/>
    <x v="0"/>
    <n v="310230"/>
    <n v="95030"/>
    <x v="1"/>
    <x v="5"/>
    <x v="5"/>
    <s v="INCLUDE"/>
  </r>
  <r>
    <s v="All Commodities"/>
    <x v="0"/>
    <s v="2823 Titanium oxides"/>
    <s v="282300 Titanium oxides"/>
    <x v="0"/>
    <n v="170957"/>
    <n v="42750"/>
    <x v="1"/>
    <x v="5"/>
    <x v="6"/>
    <s v="INCLUDE"/>
  </r>
  <r>
    <s v="All Commodities"/>
    <x v="0"/>
    <s v="2823 Titanium oxides"/>
    <s v="282300 Titanium oxides"/>
    <x v="0"/>
    <n v="211219"/>
    <n v="51100"/>
    <x v="1"/>
    <x v="5"/>
    <x v="7"/>
    <s v="INCLUDE"/>
  </r>
  <r>
    <s v="All Commodities"/>
    <x v="0"/>
    <s v="2823 Titanium oxides"/>
    <s v="282300 Titanium oxides"/>
    <x v="0"/>
    <n v="209117"/>
    <n v="55633"/>
    <x v="1"/>
    <x v="5"/>
    <x v="8"/>
    <s v="INCLUDE"/>
  </r>
  <r>
    <s v="All Commodities"/>
    <x v="0"/>
    <s v="2823 Titanium oxides"/>
    <s v="282300 Titanium oxides"/>
    <x v="0"/>
    <n v="431985"/>
    <n v="95141"/>
    <x v="1"/>
    <x v="5"/>
    <x v="9"/>
    <s v="INCLUDE"/>
  </r>
  <r>
    <s v="All Commodities"/>
    <x v="0"/>
    <s v="2823 Titanium oxides"/>
    <s v="282300 Titanium oxides"/>
    <x v="0"/>
    <n v="101197"/>
    <n v="25205"/>
    <x v="1"/>
    <x v="5"/>
    <x v="10"/>
    <s v="INCLUDE"/>
  </r>
  <r>
    <s v="All Commodities"/>
    <x v="0"/>
    <s v="2823 Titanium oxides"/>
    <s v="282300 Titanium oxides"/>
    <x v="0"/>
    <n v="146042"/>
    <n v="37365"/>
    <x v="1"/>
    <x v="5"/>
    <x v="11"/>
    <s v="INCLUDE"/>
  </r>
  <r>
    <s v="All Commodities"/>
    <x v="0"/>
    <s v="2823 Titanium oxides"/>
    <s v="282300 Titanium oxides"/>
    <x v="0"/>
    <n v="413288"/>
    <n v="190431"/>
    <x v="2"/>
    <x v="0"/>
    <x v="0"/>
    <s v="INCLUDE"/>
  </r>
  <r>
    <s v="All Commodities"/>
    <x v="0"/>
    <s v="2823 Titanium oxides"/>
    <s v="282300 Titanium oxides"/>
    <x v="0"/>
    <n v="458077"/>
    <n v="212584"/>
    <x v="2"/>
    <x v="0"/>
    <x v="1"/>
    <s v="INCLUDE"/>
  </r>
  <r>
    <s v="All Commodities"/>
    <x v="0"/>
    <s v="2823 Titanium oxides"/>
    <s v="282300 Titanium oxides"/>
    <x v="0"/>
    <n v="576358"/>
    <n v="234682"/>
    <x v="2"/>
    <x v="0"/>
    <x v="2"/>
    <s v="INCLUDE"/>
  </r>
  <r>
    <s v="All Commodities"/>
    <x v="0"/>
    <s v="2823 Titanium oxides"/>
    <s v="282300 Titanium oxides"/>
    <x v="0"/>
    <n v="903748"/>
    <n v="350973"/>
    <x v="2"/>
    <x v="0"/>
    <x v="3"/>
    <s v="INCLUDE"/>
  </r>
  <r>
    <s v="All Commodities"/>
    <x v="0"/>
    <s v="2823 Titanium oxides"/>
    <s v="282300 Titanium oxides"/>
    <x v="0"/>
    <n v="573242"/>
    <n v="229741"/>
    <x v="2"/>
    <x v="0"/>
    <x v="4"/>
    <s v="INCLUDE"/>
  </r>
  <r>
    <s v="All Commodities"/>
    <x v="0"/>
    <s v="2823 Titanium oxides"/>
    <s v="282300 Titanium oxides"/>
    <x v="0"/>
    <n v="1073977"/>
    <n v="432687"/>
    <x v="2"/>
    <x v="0"/>
    <x v="5"/>
    <s v="INCLUDE"/>
  </r>
  <r>
    <s v="All Commodities"/>
    <x v="0"/>
    <s v="2823 Titanium oxides"/>
    <s v="282300 Titanium oxides"/>
    <x v="0"/>
    <n v="710544"/>
    <n v="291504"/>
    <x v="2"/>
    <x v="0"/>
    <x v="6"/>
    <s v="INCLUDE"/>
  </r>
  <r>
    <s v="All Commodities"/>
    <x v="0"/>
    <s v="2823 Titanium oxides"/>
    <s v="282300 Titanium oxides"/>
    <x v="0"/>
    <n v="604492"/>
    <n v="244575"/>
    <x v="2"/>
    <x v="0"/>
    <x v="7"/>
    <s v="INCLUDE"/>
  </r>
  <r>
    <s v="All Commodities"/>
    <x v="0"/>
    <s v="2823 Titanium oxides"/>
    <s v="282300 Titanium oxides"/>
    <x v="0"/>
    <n v="371755"/>
    <n v="160485"/>
    <x v="2"/>
    <x v="0"/>
    <x v="8"/>
    <s v="INCLUDE"/>
  </r>
  <r>
    <s v="All Commodities"/>
    <x v="0"/>
    <s v="2823 Titanium oxides"/>
    <s v="282300 Titanium oxides"/>
    <x v="0"/>
    <n v="601637"/>
    <n v="271665"/>
    <x v="2"/>
    <x v="0"/>
    <x v="9"/>
    <s v="INCLUDE"/>
  </r>
  <r>
    <s v="All Commodities"/>
    <x v="0"/>
    <s v="2823 Titanium oxides"/>
    <s v="282300 Titanium oxides"/>
    <x v="0"/>
    <n v="711468"/>
    <n v="279467"/>
    <x v="2"/>
    <x v="0"/>
    <x v="10"/>
    <s v="INCLUDE"/>
  </r>
  <r>
    <s v="All Commodities"/>
    <x v="0"/>
    <s v="2823 Titanium oxides"/>
    <s v="282300 Titanium oxides"/>
    <x v="0"/>
    <n v="723997"/>
    <n v="314590"/>
    <x v="2"/>
    <x v="0"/>
    <x v="11"/>
    <s v="INCLUDE"/>
  </r>
  <r>
    <s v="All Commodities"/>
    <x v="0"/>
    <s v="2823 Titanium oxides"/>
    <s v="282300 Titanium oxides"/>
    <x v="0"/>
    <n v="278663"/>
    <n v="116141"/>
    <x v="2"/>
    <x v="1"/>
    <x v="0"/>
    <s v="INCLUDE"/>
  </r>
  <r>
    <s v="All Commodities"/>
    <x v="0"/>
    <s v="2823 Titanium oxides"/>
    <s v="282300 Titanium oxides"/>
    <x v="0"/>
    <n v="283306"/>
    <n v="96053"/>
    <x v="2"/>
    <x v="1"/>
    <x v="1"/>
    <s v="INCLUDE"/>
  </r>
  <r>
    <s v="All Commodities"/>
    <x v="0"/>
    <s v="2823 Titanium oxides"/>
    <s v="282300 Titanium oxides"/>
    <x v="0"/>
    <n v="753072"/>
    <n v="306517"/>
    <x v="2"/>
    <x v="1"/>
    <x v="2"/>
    <s v="INCLUDE"/>
  </r>
  <r>
    <s v="All Commodities"/>
    <x v="0"/>
    <s v="2823 Titanium oxides"/>
    <s v="282300 Titanium oxides"/>
    <x v="0"/>
    <n v="787205"/>
    <n v="329014"/>
    <x v="2"/>
    <x v="1"/>
    <x v="3"/>
    <s v="INCLUDE"/>
  </r>
  <r>
    <s v="All Commodities"/>
    <x v="0"/>
    <s v="2823 Titanium oxides"/>
    <s v="282300 Titanium oxides"/>
    <x v="0"/>
    <n v="296744"/>
    <n v="118419"/>
    <x v="2"/>
    <x v="1"/>
    <x v="4"/>
    <s v="INCLUDE"/>
  </r>
  <r>
    <s v="All Commodities"/>
    <x v="0"/>
    <s v="2823 Titanium oxides"/>
    <s v="282300 Titanium oxides"/>
    <x v="0"/>
    <n v="742810"/>
    <n v="305756"/>
    <x v="2"/>
    <x v="1"/>
    <x v="5"/>
    <s v="INCLUDE"/>
  </r>
  <r>
    <s v="All Commodities"/>
    <x v="0"/>
    <s v="2823 Titanium oxides"/>
    <s v="282300 Titanium oxides"/>
    <x v="0"/>
    <n v="655520"/>
    <n v="269937"/>
    <x v="2"/>
    <x v="1"/>
    <x v="6"/>
    <s v="INCLUDE"/>
  </r>
  <r>
    <s v="All Commodities"/>
    <x v="0"/>
    <s v="2823 Titanium oxides"/>
    <s v="282300 Titanium oxides"/>
    <x v="0"/>
    <n v="477735"/>
    <n v="195764"/>
    <x v="2"/>
    <x v="1"/>
    <x v="7"/>
    <s v="INCLUDE"/>
  </r>
  <r>
    <s v="All Commodities"/>
    <x v="0"/>
    <s v="2823 Titanium oxides"/>
    <s v="282300 Titanium oxides"/>
    <x v="0"/>
    <n v="456266"/>
    <n v="189501"/>
    <x v="2"/>
    <x v="1"/>
    <x v="8"/>
    <s v="INCLUDE"/>
  </r>
  <r>
    <s v="All Commodities"/>
    <x v="0"/>
    <s v="2823 Titanium oxides"/>
    <s v="282300 Titanium oxides"/>
    <x v="0"/>
    <n v="513854"/>
    <n v="191875"/>
    <x v="2"/>
    <x v="1"/>
    <x v="9"/>
    <s v="INCLUDE"/>
  </r>
  <r>
    <s v="All Commodities"/>
    <x v="0"/>
    <s v="2823 Titanium oxides"/>
    <s v="282300 Titanium oxides"/>
    <x v="0"/>
    <n v="667853"/>
    <n v="279615"/>
    <x v="2"/>
    <x v="1"/>
    <x v="10"/>
    <s v="INCLUDE"/>
  </r>
  <r>
    <s v="All Commodities"/>
    <x v="0"/>
    <s v="2823 Titanium oxides"/>
    <s v="282300 Titanium oxides"/>
    <x v="0"/>
    <n v="116561"/>
    <n v="47461"/>
    <x v="2"/>
    <x v="1"/>
    <x v="11"/>
    <s v="INCLUDE"/>
  </r>
  <r>
    <s v="All Commodities"/>
    <x v="0"/>
    <s v="2823 Titanium oxides"/>
    <s v="282300 Titanium oxides"/>
    <x v="0"/>
    <n v="26908"/>
    <n v="3758"/>
    <x v="2"/>
    <x v="2"/>
    <x v="0"/>
    <s v="INCLUDE"/>
  </r>
  <r>
    <s v="All Commodities"/>
    <x v="0"/>
    <s v="2823 Titanium oxides"/>
    <s v="282300 Titanium oxides"/>
    <x v="0"/>
    <n v="47224"/>
    <n v="12197"/>
    <x v="2"/>
    <x v="2"/>
    <x v="1"/>
    <s v="INCLUDE"/>
  </r>
  <r>
    <s v="All Commodities"/>
    <x v="0"/>
    <s v="2823 Titanium oxides"/>
    <s v="282300 Titanium oxides"/>
    <x v="0"/>
    <n v="69517"/>
    <n v="13864"/>
    <x v="2"/>
    <x v="2"/>
    <x v="2"/>
    <s v="INCLUDE"/>
  </r>
  <r>
    <s v="All Commodities"/>
    <x v="0"/>
    <s v="2823 Titanium oxides"/>
    <s v="282300 Titanium oxides"/>
    <x v="0"/>
    <n v="28452"/>
    <n v="6677"/>
    <x v="2"/>
    <x v="2"/>
    <x v="3"/>
    <s v="INCLUDE"/>
  </r>
  <r>
    <s v="All Commodities"/>
    <x v="0"/>
    <s v="2823 Titanium oxides"/>
    <s v="282300 Titanium oxides"/>
    <x v="0"/>
    <n v="12813"/>
    <n v="2562"/>
    <x v="2"/>
    <x v="2"/>
    <x v="4"/>
    <s v="INCLUDE"/>
  </r>
  <r>
    <s v="All Commodities"/>
    <x v="0"/>
    <s v="2823 Titanium oxides"/>
    <s v="282300 Titanium oxides"/>
    <x v="0"/>
    <n v="70640"/>
    <n v="16379"/>
    <x v="2"/>
    <x v="2"/>
    <x v="5"/>
    <s v="INCLUDE"/>
  </r>
  <r>
    <s v="All Commodities"/>
    <x v="0"/>
    <s v="2823 Titanium oxides"/>
    <s v="282300 Titanium oxides"/>
    <x v="0"/>
    <n v="19145"/>
    <n v="2178"/>
    <x v="2"/>
    <x v="2"/>
    <x v="6"/>
    <s v="INCLUDE"/>
  </r>
  <r>
    <s v="All Commodities"/>
    <x v="0"/>
    <s v="2823 Titanium oxides"/>
    <s v="282300 Titanium oxides"/>
    <x v="0"/>
    <n v="100931"/>
    <n v="23274"/>
    <x v="2"/>
    <x v="2"/>
    <x v="7"/>
    <s v="INCLUDE"/>
  </r>
  <r>
    <s v="All Commodities"/>
    <x v="0"/>
    <s v="2823 Titanium oxides"/>
    <s v="282300 Titanium oxides"/>
    <x v="0"/>
    <n v="56044"/>
    <n v="11325"/>
    <x v="2"/>
    <x v="2"/>
    <x v="8"/>
    <s v="INCLUDE"/>
  </r>
  <r>
    <s v="All Commodities"/>
    <x v="0"/>
    <s v="2823 Titanium oxides"/>
    <s v="282300 Titanium oxides"/>
    <x v="0"/>
    <n v="12754"/>
    <n v="1395"/>
    <x v="2"/>
    <x v="2"/>
    <x v="9"/>
    <s v="INCLUDE"/>
  </r>
  <r>
    <s v="All Commodities"/>
    <x v="0"/>
    <s v="2823 Titanium oxides"/>
    <s v="282300 Titanium oxides"/>
    <x v="0"/>
    <n v="63965"/>
    <n v="11848"/>
    <x v="2"/>
    <x v="2"/>
    <x v="10"/>
    <s v="INCLUDE"/>
  </r>
  <r>
    <s v="All Commodities"/>
    <x v="0"/>
    <s v="2823 Titanium oxides"/>
    <s v="282300 Titanium oxides"/>
    <x v="0"/>
    <n v="51339"/>
    <n v="67772"/>
    <x v="2"/>
    <x v="2"/>
    <x v="11"/>
    <s v="INCLUDE"/>
  </r>
  <r>
    <s v="All Commodities"/>
    <x v="0"/>
    <s v="2823 Titanium oxides"/>
    <s v="282300 Titanium oxides"/>
    <x v="0"/>
    <n v="5258"/>
    <n v="603"/>
    <x v="2"/>
    <x v="3"/>
    <x v="0"/>
    <s v="INCLUDE"/>
  </r>
  <r>
    <s v="All Commodities"/>
    <x v="0"/>
    <s v="2823 Titanium oxides"/>
    <s v="282300 Titanium oxides"/>
    <x v="0"/>
    <n v="31558"/>
    <n v="3216"/>
    <x v="2"/>
    <x v="3"/>
    <x v="1"/>
    <s v="INCLUDE"/>
  </r>
  <r>
    <s v="All Commodities"/>
    <x v="0"/>
    <s v="2823 Titanium oxides"/>
    <s v="282300 Titanium oxides"/>
    <x v="0"/>
    <n v="3820"/>
    <n v="200"/>
    <x v="2"/>
    <x v="3"/>
    <x v="2"/>
    <s v="INCLUDE"/>
  </r>
  <r>
    <s v="All Commodities"/>
    <x v="0"/>
    <s v="2823 Titanium oxides"/>
    <s v="282300 Titanium oxides"/>
    <x v="0"/>
    <n v="45149"/>
    <n v="8375"/>
    <x v="2"/>
    <x v="3"/>
    <x v="3"/>
    <s v="INCLUDE"/>
  </r>
  <r>
    <s v="All Commodities"/>
    <x v="0"/>
    <s v="2823 Titanium oxides"/>
    <s v="282300 Titanium oxides"/>
    <x v="0"/>
    <n v="977"/>
    <n v="62"/>
    <x v="2"/>
    <x v="3"/>
    <x v="4"/>
    <s v="INCLUDE"/>
  </r>
  <r>
    <s v="All Commodities"/>
    <x v="0"/>
    <s v="2823 Titanium oxides"/>
    <s v="282300 Titanium oxides"/>
    <x v="0"/>
    <n v="14592"/>
    <n v="1654"/>
    <x v="2"/>
    <x v="3"/>
    <x v="5"/>
    <s v="INCLUDE"/>
  </r>
  <r>
    <s v="All Commodities"/>
    <x v="0"/>
    <s v="2823 Titanium oxides"/>
    <s v="282300 Titanium oxides"/>
    <x v="0"/>
    <n v="113508"/>
    <n v="38024"/>
    <x v="2"/>
    <x v="3"/>
    <x v="6"/>
    <s v="INCLUDE"/>
  </r>
  <r>
    <s v="All Commodities"/>
    <x v="0"/>
    <s v="2823 Titanium oxides"/>
    <s v="282300 Titanium oxides"/>
    <x v="0"/>
    <n v="4143"/>
    <n v="358"/>
    <x v="2"/>
    <x v="3"/>
    <x v="7"/>
    <s v="INCLUDE"/>
  </r>
  <r>
    <s v="All Commodities"/>
    <x v="0"/>
    <s v="2823 Titanium oxides"/>
    <s v="282300 Titanium oxides"/>
    <x v="0"/>
    <n v="10843"/>
    <n v="1340"/>
    <x v="2"/>
    <x v="3"/>
    <x v="8"/>
    <s v="INCLUDE"/>
  </r>
  <r>
    <s v="All Commodities"/>
    <x v="0"/>
    <s v="2823 Titanium oxides"/>
    <s v="282300 Titanium oxides"/>
    <x v="0"/>
    <n v="29972"/>
    <n v="3262"/>
    <x v="2"/>
    <x v="3"/>
    <x v="9"/>
    <s v="INCLUDE"/>
  </r>
  <r>
    <s v="All Commodities"/>
    <x v="0"/>
    <s v="2823 Titanium oxides"/>
    <s v="282300 Titanium oxides"/>
    <x v="0"/>
    <n v="34762"/>
    <n v="6138"/>
    <x v="2"/>
    <x v="3"/>
    <x v="10"/>
    <s v="INCLUDE"/>
  </r>
  <r>
    <s v="All Commodities"/>
    <x v="0"/>
    <s v="2823 Titanium oxides"/>
    <s v="282300 Titanium oxides"/>
    <x v="0"/>
    <n v="14065"/>
    <n v="2082"/>
    <x v="2"/>
    <x v="3"/>
    <x v="11"/>
    <s v="INCLUDE"/>
  </r>
  <r>
    <s v="All Commodities"/>
    <x v="0"/>
    <s v="2823 Titanium oxides"/>
    <s v="282300 Titanium oxides"/>
    <x v="0"/>
    <n v="4704"/>
    <n v="740"/>
    <x v="2"/>
    <x v="4"/>
    <x v="0"/>
    <s v="INCLUDE"/>
  </r>
  <r>
    <s v="All Commodities"/>
    <x v="0"/>
    <s v="2823 Titanium oxides"/>
    <s v="282300 Titanium oxides"/>
    <x v="0"/>
    <n v="61865"/>
    <n v="10323"/>
    <x v="2"/>
    <x v="4"/>
    <x v="1"/>
    <s v="INCLUDE"/>
  </r>
  <r>
    <s v="All Commodities"/>
    <x v="0"/>
    <s v="2823 Titanium oxides"/>
    <s v="282300 Titanium oxides"/>
    <x v="0"/>
    <n v="16340"/>
    <n v="3343"/>
    <x v="2"/>
    <x v="4"/>
    <x v="2"/>
    <s v="INCLUDE"/>
  </r>
  <r>
    <s v="All Commodities"/>
    <x v="0"/>
    <s v="2823 Titanium oxides"/>
    <s v="282300 Titanium oxides"/>
    <x v="0"/>
    <n v="9843"/>
    <n v="614"/>
    <x v="2"/>
    <x v="4"/>
    <x v="3"/>
    <s v="INCLUDE"/>
  </r>
  <r>
    <s v="All Commodities"/>
    <x v="0"/>
    <s v="2823 Titanium oxides"/>
    <s v="282300 Titanium oxides"/>
    <x v="0"/>
    <n v="77206"/>
    <n v="14368"/>
    <x v="2"/>
    <x v="4"/>
    <x v="4"/>
    <s v="INCLUDE"/>
  </r>
  <r>
    <s v="All Commodities"/>
    <x v="0"/>
    <s v="2823 Titanium oxides"/>
    <s v="282300 Titanium oxides"/>
    <x v="0"/>
    <n v="113111"/>
    <n v="19971"/>
    <x v="2"/>
    <x v="4"/>
    <x v="5"/>
    <s v="INCLUDE"/>
  </r>
  <r>
    <s v="All Commodities"/>
    <x v="0"/>
    <s v="2823 Titanium oxides"/>
    <s v="282300 Titanium oxides"/>
    <x v="0"/>
    <n v="33781"/>
    <n v="6427"/>
    <x v="2"/>
    <x v="4"/>
    <x v="6"/>
    <s v="INCLUDE"/>
  </r>
  <r>
    <s v="All Commodities"/>
    <x v="0"/>
    <s v="2823 Titanium oxides"/>
    <s v="282300 Titanium oxides"/>
    <x v="0"/>
    <n v="7735"/>
    <n v="566"/>
    <x v="2"/>
    <x v="4"/>
    <x v="7"/>
    <s v="INCLUDE"/>
  </r>
  <r>
    <s v="All Commodities"/>
    <x v="0"/>
    <s v="2823 Titanium oxides"/>
    <s v="282300 Titanium oxides"/>
    <x v="0"/>
    <n v="75009"/>
    <n v="18372"/>
    <x v="2"/>
    <x v="4"/>
    <x v="8"/>
    <s v="INCLUDE"/>
  </r>
  <r>
    <s v="All Commodities"/>
    <x v="0"/>
    <s v="2823 Titanium oxides"/>
    <s v="282300 Titanium oxides"/>
    <x v="0"/>
    <n v="30445"/>
    <n v="3672"/>
    <x v="2"/>
    <x v="4"/>
    <x v="9"/>
    <s v="INCLUDE"/>
  </r>
  <r>
    <s v="All Commodities"/>
    <x v="0"/>
    <s v="2823 Titanium oxides"/>
    <s v="282300 Titanium oxides"/>
    <x v="0"/>
    <n v="45844"/>
    <n v="13256"/>
    <x v="2"/>
    <x v="4"/>
    <x v="10"/>
    <s v="INCLUDE"/>
  </r>
  <r>
    <s v="All Commodities"/>
    <x v="0"/>
    <s v="2823 Titanium oxides"/>
    <s v="282300 Titanium oxides"/>
    <x v="0"/>
    <n v="21809"/>
    <n v="3947"/>
    <x v="2"/>
    <x v="4"/>
    <x v="11"/>
    <s v="INCLUDE"/>
  </r>
  <r>
    <s v="All Commodities"/>
    <x v="0"/>
    <s v="2823 Titanium oxides"/>
    <s v="282300 Titanium oxides"/>
    <x v="0"/>
    <n v="65893"/>
    <n v="10183"/>
    <x v="2"/>
    <x v="5"/>
    <x v="0"/>
    <s v="INCLUDE"/>
  </r>
  <r>
    <s v="All Commodities"/>
    <x v="0"/>
    <s v="2823 Titanium oxides"/>
    <s v="282300 Titanium oxides"/>
    <x v="0"/>
    <n v="74172"/>
    <n v="13417"/>
    <x v="2"/>
    <x v="5"/>
    <x v="1"/>
    <s v="INCLUDE"/>
  </r>
  <r>
    <s v="All Commodities"/>
    <x v="0"/>
    <s v="2823 Titanium oxides"/>
    <s v="282300 Titanium oxides"/>
    <x v="0"/>
    <n v="8885"/>
    <n v="1337"/>
    <x v="2"/>
    <x v="5"/>
    <x v="2"/>
    <s v="INCLUDE"/>
  </r>
  <r>
    <s v="All Commodities"/>
    <x v="0"/>
    <s v="2823 Titanium oxides"/>
    <s v="282300 Titanium oxides"/>
    <x v="0"/>
    <n v="55160"/>
    <n v="11799"/>
    <x v="2"/>
    <x v="5"/>
    <x v="3"/>
    <s v="INCLUDE"/>
  </r>
  <r>
    <s v="All Commodities"/>
    <x v="0"/>
    <s v="2823 Titanium oxides"/>
    <s v="282300 Titanium oxides"/>
    <x v="0"/>
    <n v="48441"/>
    <n v="10862"/>
    <x v="2"/>
    <x v="5"/>
    <x v="4"/>
    <s v="INCLUDE"/>
  </r>
  <r>
    <s v="All Commodities"/>
    <x v="0"/>
    <s v="2823 Titanium oxides"/>
    <s v="282300 Titanium oxides"/>
    <x v="0"/>
    <n v="24389"/>
    <n v="2334"/>
    <x v="2"/>
    <x v="5"/>
    <x v="5"/>
    <s v="INCLUDE"/>
  </r>
  <r>
    <s v="All Commodities"/>
    <x v="0"/>
    <s v="2823 Titanium oxides"/>
    <s v="282300 Titanium oxides"/>
    <x v="0"/>
    <n v="76242"/>
    <n v="14710"/>
    <x v="2"/>
    <x v="5"/>
    <x v="6"/>
    <s v="INCLUDE"/>
  </r>
  <r>
    <s v="All Commodities"/>
    <x v="0"/>
    <s v="2823 Titanium oxides"/>
    <s v="282300 Titanium oxides"/>
    <x v="0"/>
    <n v="58407"/>
    <n v="12130"/>
    <x v="2"/>
    <x v="5"/>
    <x v="7"/>
    <s v="INCLUDE"/>
  </r>
  <r>
    <s v="All Commodities"/>
    <x v="0"/>
    <s v="2823 Titanium oxides"/>
    <s v="282300 Titanium oxides"/>
    <x v="0"/>
    <n v="10777"/>
    <n v="1717"/>
    <x v="2"/>
    <x v="5"/>
    <x v="8"/>
    <s v="INCLUDE"/>
  </r>
  <r>
    <s v="All Commodities"/>
    <x v="0"/>
    <s v="2823 Titanium oxides"/>
    <s v="282300 Titanium oxides"/>
    <x v="0"/>
    <n v="39504"/>
    <n v="8935"/>
    <x v="2"/>
    <x v="5"/>
    <x v="9"/>
    <s v="INCLUDE"/>
  </r>
  <r>
    <s v="All Commodities"/>
    <x v="0"/>
    <s v="2823 Titanium oxides"/>
    <s v="282300 Titanium oxides"/>
    <x v="0"/>
    <n v="43592"/>
    <n v="8185"/>
    <x v="2"/>
    <x v="5"/>
    <x v="10"/>
    <s v="INCLUDE"/>
  </r>
  <r>
    <s v="All Commodities"/>
    <x v="0"/>
    <s v="2823 Titanium oxides"/>
    <s v="282300 Titanium oxides"/>
    <x v="0"/>
    <n v="73770"/>
    <n v="12657"/>
    <x v="2"/>
    <x v="5"/>
    <x v="11"/>
    <s v="INCLUDE"/>
  </r>
  <r>
    <s v="All Commodities"/>
    <x v="0"/>
    <s v="2823 Titanium oxides"/>
    <s v="282300 Titanium oxides"/>
    <x v="0"/>
    <n v="1031795"/>
    <n v="409653"/>
    <x v="3"/>
    <x v="0"/>
    <x v="0"/>
    <s v="INCLUDE"/>
  </r>
  <r>
    <s v="All Commodities"/>
    <x v="0"/>
    <s v="2823 Titanium oxides"/>
    <s v="282300 Titanium oxides"/>
    <x v="0"/>
    <n v="470890"/>
    <n v="225183"/>
    <x v="3"/>
    <x v="0"/>
    <x v="1"/>
    <s v="INCLUDE"/>
  </r>
  <r>
    <s v="All Commodities"/>
    <x v="0"/>
    <s v="2823 Titanium oxides"/>
    <s v="282300 Titanium oxides"/>
    <x v="0"/>
    <n v="221906"/>
    <n v="70150"/>
    <x v="3"/>
    <x v="0"/>
    <x v="2"/>
    <s v="INCLUDE"/>
  </r>
  <r>
    <s v="All Commodities"/>
    <x v="0"/>
    <s v="2823 Titanium oxides"/>
    <s v="282300 Titanium oxides"/>
    <x v="0"/>
    <n v="1262826"/>
    <n v="371102"/>
    <x v="3"/>
    <x v="0"/>
    <x v="3"/>
    <s v="INCLUDE"/>
  </r>
  <r>
    <s v="All Commodities"/>
    <x v="0"/>
    <s v="2823 Titanium oxides"/>
    <s v="282300 Titanium oxides"/>
    <x v="0"/>
    <n v="404681"/>
    <n v="199262"/>
    <x v="3"/>
    <x v="0"/>
    <x v="4"/>
    <s v="INCLUDE"/>
  </r>
  <r>
    <s v="All Commodities"/>
    <x v="0"/>
    <s v="2823 Titanium oxides"/>
    <s v="282300 Titanium oxides"/>
    <x v="0"/>
    <n v="442371"/>
    <n v="158087"/>
    <x v="3"/>
    <x v="0"/>
    <x v="5"/>
    <s v="INCLUDE"/>
  </r>
  <r>
    <s v="All Commodities"/>
    <x v="0"/>
    <s v="2823 Titanium oxides"/>
    <s v="282300 Titanium oxides"/>
    <x v="0"/>
    <n v="683178"/>
    <n v="145924"/>
    <x v="3"/>
    <x v="0"/>
    <x v="6"/>
    <s v="INCLUDE"/>
  </r>
  <r>
    <s v="All Commodities"/>
    <x v="0"/>
    <s v="2823 Titanium oxides"/>
    <s v="282300 Titanium oxides"/>
    <x v="0"/>
    <n v="527758"/>
    <n v="258971"/>
    <x v="3"/>
    <x v="0"/>
    <x v="7"/>
    <s v="INCLUDE"/>
  </r>
  <r>
    <s v="All Commodities"/>
    <x v="0"/>
    <s v="2823 Titanium oxides"/>
    <s v="282300 Titanium oxides"/>
    <x v="0"/>
    <n v="257367"/>
    <n v="126102"/>
    <x v="3"/>
    <x v="0"/>
    <x v="8"/>
    <s v="INCLUDE"/>
  </r>
  <r>
    <s v="All Commodities"/>
    <x v="0"/>
    <s v="2823 Titanium oxides"/>
    <s v="282300 Titanium oxides"/>
    <x v="0"/>
    <n v="415170"/>
    <n v="204943"/>
    <x v="3"/>
    <x v="0"/>
    <x v="9"/>
    <s v="INCLUDE"/>
  </r>
  <r>
    <s v="All Commodities"/>
    <x v="0"/>
    <s v="2823 Titanium oxides"/>
    <s v="282300 Titanium oxides"/>
    <x v="0"/>
    <n v="308818"/>
    <n v="154887"/>
    <x v="3"/>
    <x v="0"/>
    <x v="10"/>
    <s v="INCLUDE"/>
  </r>
  <r>
    <s v="All Commodities"/>
    <x v="0"/>
    <s v="2823 Titanium oxides"/>
    <s v="282300 Titanium oxides"/>
    <x v="0"/>
    <n v="385864"/>
    <n v="219619"/>
    <x v="3"/>
    <x v="0"/>
    <x v="11"/>
    <s v="INCLUDE"/>
  </r>
  <r>
    <s v="All Commodities"/>
    <x v="0"/>
    <s v="2823 Titanium oxides"/>
    <s v="282300 Titanium oxides"/>
    <x v="0"/>
    <n v="389857"/>
    <n v="201573"/>
    <x v="3"/>
    <x v="1"/>
    <x v="0"/>
    <s v="INCLUDE"/>
  </r>
  <r>
    <s v="All Commodities"/>
    <x v="0"/>
    <s v="2823 Titanium oxides"/>
    <s v="282300 Titanium oxides"/>
    <x v="0"/>
    <n v="205585"/>
    <n v="78005"/>
    <x v="3"/>
    <x v="1"/>
    <x v="1"/>
    <s v="INCLUDE"/>
  </r>
  <r>
    <s v="All Commodities"/>
    <x v="0"/>
    <s v="2823 Titanium oxides"/>
    <s v="282300 Titanium oxides"/>
    <x v="0"/>
    <n v="201590"/>
    <n v="136822"/>
    <x v="3"/>
    <x v="1"/>
    <x v="2"/>
    <s v="INCLUDE"/>
  </r>
  <r>
    <s v="All Commodities"/>
    <x v="0"/>
    <s v="2823 Titanium oxides"/>
    <s v="282300 Titanium oxides"/>
    <x v="0"/>
    <n v="728915"/>
    <n v="302657"/>
    <x v="3"/>
    <x v="1"/>
    <x v="3"/>
    <s v="INCLUDE"/>
  </r>
  <r>
    <s v="All Commodities"/>
    <x v="0"/>
    <s v="2823 Titanium oxides"/>
    <s v="282300 Titanium oxides"/>
    <x v="0"/>
    <n v="386392"/>
    <n v="169972"/>
    <x v="3"/>
    <x v="1"/>
    <x v="4"/>
    <s v="INCLUDE"/>
  </r>
  <r>
    <s v="All Commodities"/>
    <x v="0"/>
    <s v="2823 Titanium oxides"/>
    <s v="282300 Titanium oxides"/>
    <x v="0"/>
    <n v="336219"/>
    <n v="119725"/>
    <x v="3"/>
    <x v="1"/>
    <x v="5"/>
    <s v="INCLUDE"/>
  </r>
  <r>
    <s v="All Commodities"/>
    <x v="0"/>
    <s v="2823 Titanium oxides"/>
    <s v="282300 Titanium oxides"/>
    <x v="0"/>
    <n v="557007"/>
    <n v="176514"/>
    <x v="3"/>
    <x v="1"/>
    <x v="6"/>
    <s v="INCLUDE"/>
  </r>
  <r>
    <s v="All Commodities"/>
    <x v="0"/>
    <s v="2823 Titanium oxides"/>
    <s v="282300 Titanium oxides"/>
    <x v="0"/>
    <n v="624696"/>
    <n v="262167"/>
    <x v="3"/>
    <x v="1"/>
    <x v="7"/>
    <s v="INCLUDE"/>
  </r>
  <r>
    <s v="All Commodities"/>
    <x v="0"/>
    <s v="2823 Titanium oxides"/>
    <s v="282300 Titanium oxides"/>
    <x v="0"/>
    <n v="631446"/>
    <n v="245157"/>
    <x v="3"/>
    <x v="1"/>
    <x v="8"/>
    <s v="INCLUDE"/>
  </r>
  <r>
    <s v="All Commodities"/>
    <x v="0"/>
    <s v="2823 Titanium oxides"/>
    <s v="282300 Titanium oxides"/>
    <x v="0"/>
    <n v="332857"/>
    <n v="170580"/>
    <x v="3"/>
    <x v="1"/>
    <x v="9"/>
    <s v="INCLUDE"/>
  </r>
  <r>
    <s v="All Commodities"/>
    <x v="0"/>
    <s v="2823 Titanium oxides"/>
    <s v="282300 Titanium oxides"/>
    <x v="0"/>
    <n v="645116"/>
    <n v="247418"/>
    <x v="3"/>
    <x v="1"/>
    <x v="10"/>
    <s v="INCLUDE"/>
  </r>
  <r>
    <s v="All Commodities"/>
    <x v="0"/>
    <s v="2823 Titanium oxides"/>
    <s v="282300 Titanium oxides"/>
    <x v="0"/>
    <n v="854520"/>
    <n v="297398"/>
    <x v="3"/>
    <x v="1"/>
    <x v="11"/>
    <s v="INCLUDE"/>
  </r>
  <r>
    <s v="All Commodities"/>
    <x v="0"/>
    <s v="2823 Titanium oxides"/>
    <s v="282300 Titanium oxides"/>
    <x v="0"/>
    <n v="435844"/>
    <n v="134328"/>
    <x v="3"/>
    <x v="2"/>
    <x v="0"/>
    <s v="INCLUDE"/>
  </r>
  <r>
    <s v="All Commodities"/>
    <x v="0"/>
    <s v="2823 Titanium oxides"/>
    <s v="282300 Titanium oxides"/>
    <x v="0"/>
    <n v="400628"/>
    <n v="142605"/>
    <x v="3"/>
    <x v="2"/>
    <x v="1"/>
    <s v="INCLUDE"/>
  </r>
  <r>
    <s v="All Commodities"/>
    <x v="0"/>
    <s v="2823 Titanium oxides"/>
    <s v="282300 Titanium oxides"/>
    <x v="0"/>
    <n v="235737"/>
    <n v="80337"/>
    <x v="3"/>
    <x v="2"/>
    <x v="2"/>
    <s v="INCLUDE"/>
  </r>
  <r>
    <s v="All Commodities"/>
    <x v="0"/>
    <s v="2823 Titanium oxides"/>
    <s v="282300 Titanium oxides"/>
    <x v="0"/>
    <n v="695677"/>
    <n v="244080"/>
    <x v="3"/>
    <x v="2"/>
    <x v="3"/>
    <s v="INCLUDE"/>
  </r>
  <r>
    <s v="All Commodities"/>
    <x v="0"/>
    <s v="2823 Titanium oxides"/>
    <s v="282300 Titanium oxides"/>
    <x v="0"/>
    <n v="494957"/>
    <n v="168004"/>
    <x v="3"/>
    <x v="2"/>
    <x v="4"/>
    <s v="INCLUDE"/>
  </r>
  <r>
    <s v="All Commodities"/>
    <x v="0"/>
    <s v="2823 Titanium oxides"/>
    <s v="282300 Titanium oxides"/>
    <x v="0"/>
    <n v="203563"/>
    <n v="62860"/>
    <x v="3"/>
    <x v="2"/>
    <x v="5"/>
    <s v="INCLUDE"/>
  </r>
  <r>
    <s v="All Commodities"/>
    <x v="0"/>
    <s v="2823 Titanium oxides"/>
    <s v="282300 Titanium oxides"/>
    <x v="0"/>
    <n v="858536"/>
    <n v="288696"/>
    <x v="3"/>
    <x v="2"/>
    <x v="6"/>
    <s v="INCLUDE"/>
  </r>
  <r>
    <s v="All Commodities"/>
    <x v="0"/>
    <s v="2823 Titanium oxides"/>
    <s v="282300 Titanium oxides"/>
    <x v="0"/>
    <n v="442216"/>
    <n v="152211"/>
    <x v="3"/>
    <x v="2"/>
    <x v="7"/>
    <s v="INCLUDE"/>
  </r>
  <r>
    <s v="All Commodities"/>
    <x v="0"/>
    <s v="2823 Titanium oxides"/>
    <s v="282300 Titanium oxides"/>
    <x v="0"/>
    <n v="626494"/>
    <n v="174445"/>
    <x v="3"/>
    <x v="2"/>
    <x v="8"/>
    <s v="INCLUDE"/>
  </r>
  <r>
    <s v="All Commodities"/>
    <x v="0"/>
    <s v="2823 Titanium oxides"/>
    <s v="282300 Titanium oxides"/>
    <x v="0"/>
    <n v="388073"/>
    <n v="130913"/>
    <x v="3"/>
    <x v="2"/>
    <x v="9"/>
    <s v="INCLUDE"/>
  </r>
  <r>
    <s v="All Commodities"/>
    <x v="0"/>
    <s v="2823 Titanium oxides"/>
    <s v="282300 Titanium oxides"/>
    <x v="0"/>
    <n v="555422"/>
    <n v="212175"/>
    <x v="3"/>
    <x v="2"/>
    <x v="10"/>
    <s v="INCLUDE"/>
  </r>
  <r>
    <s v="All Commodities"/>
    <x v="0"/>
    <s v="2823 Titanium oxides"/>
    <s v="282300 Titanium oxides"/>
    <x v="0"/>
    <n v="167243"/>
    <n v="65011"/>
    <x v="3"/>
    <x v="2"/>
    <x v="11"/>
    <s v="INCLUDE"/>
  </r>
  <r>
    <s v="All Commodities"/>
    <x v="0"/>
    <s v="2823 Titanium oxides"/>
    <s v="282300 Titanium oxides"/>
    <x v="0"/>
    <n v="196155"/>
    <n v="93305"/>
    <x v="3"/>
    <x v="3"/>
    <x v="0"/>
    <s v="INCLUDE"/>
  </r>
  <r>
    <s v="All Commodities"/>
    <x v="0"/>
    <s v="2823 Titanium oxides"/>
    <s v="282300 Titanium oxides"/>
    <x v="0"/>
    <n v="389515"/>
    <n v="137145"/>
    <x v="3"/>
    <x v="3"/>
    <x v="1"/>
    <s v="INCLUDE"/>
  </r>
  <r>
    <s v="All Commodities"/>
    <x v="0"/>
    <s v="2823 Titanium oxides"/>
    <s v="282300 Titanium oxides"/>
    <x v="0"/>
    <n v="475320"/>
    <n v="218072"/>
    <x v="3"/>
    <x v="3"/>
    <x v="2"/>
    <s v="INCLUDE"/>
  </r>
  <r>
    <s v="All Commodities"/>
    <x v="0"/>
    <s v="2823 Titanium oxides"/>
    <s v="282300 Titanium oxides"/>
    <x v="0"/>
    <n v="587715"/>
    <n v="238326"/>
    <x v="3"/>
    <x v="3"/>
    <x v="3"/>
    <s v="INCLUDE"/>
  </r>
  <r>
    <s v="All Commodities"/>
    <x v="0"/>
    <s v="2823 Titanium oxides"/>
    <s v="282300 Titanium oxides"/>
    <x v="0"/>
    <n v="233596"/>
    <n v="87525"/>
    <x v="3"/>
    <x v="3"/>
    <x v="4"/>
    <s v="INCLUDE"/>
  </r>
  <r>
    <s v="All Commodities"/>
    <x v="0"/>
    <s v="2823 Titanium oxides"/>
    <s v="282300 Titanium oxides"/>
    <x v="0"/>
    <n v="480526"/>
    <n v="188054"/>
    <x v="3"/>
    <x v="3"/>
    <x v="5"/>
    <s v="INCLUDE"/>
  </r>
  <r>
    <s v="All Commodities"/>
    <x v="0"/>
    <s v="2823 Titanium oxides"/>
    <s v="282300 Titanium oxides"/>
    <x v="0"/>
    <n v="262512"/>
    <n v="88997"/>
    <x v="3"/>
    <x v="3"/>
    <x v="6"/>
    <s v="INCLUDE"/>
  </r>
  <r>
    <s v="All Commodities"/>
    <x v="0"/>
    <s v="2823 Titanium oxides"/>
    <s v="282300 Titanium oxides"/>
    <x v="0"/>
    <n v="212928"/>
    <n v="86000"/>
    <x v="3"/>
    <x v="3"/>
    <x v="7"/>
    <s v="INCLUDE"/>
  </r>
  <r>
    <s v="All Commodities"/>
    <x v="0"/>
    <s v="2823 Titanium oxides"/>
    <s v="282300 Titanium oxides"/>
    <x v="0"/>
    <n v="297044"/>
    <n v="96962"/>
    <x v="3"/>
    <x v="3"/>
    <x v="8"/>
    <s v="INCLUDE"/>
  </r>
  <r>
    <s v="All Commodities"/>
    <x v="0"/>
    <s v="2823 Titanium oxides"/>
    <s v="282300 Titanium oxides"/>
    <x v="0"/>
    <n v="414406"/>
    <n v="182986"/>
    <x v="3"/>
    <x v="3"/>
    <x v="9"/>
    <s v="INCLUDE"/>
  </r>
  <r>
    <s v="All Commodities"/>
    <x v="0"/>
    <s v="2823 Titanium oxides"/>
    <s v="282300 Titanium oxides"/>
    <x v="0"/>
    <n v="268579"/>
    <n v="106805"/>
    <x v="3"/>
    <x v="3"/>
    <x v="10"/>
    <s v="INCLUDE"/>
  </r>
  <r>
    <s v="All Commodities"/>
    <x v="0"/>
    <s v="2823 Titanium oxides"/>
    <s v="282300 Titanium oxides"/>
    <x v="0"/>
    <n v="259370"/>
    <n v="132084"/>
    <x v="3"/>
    <x v="3"/>
    <x v="11"/>
    <s v="INCLUDE"/>
  </r>
  <r>
    <s v="All Commodities"/>
    <x v="0"/>
    <s v="2823 Titanium oxides"/>
    <s v="282300 Titanium oxides"/>
    <x v="0"/>
    <n v="243190"/>
    <n v="106727"/>
    <x v="3"/>
    <x v="4"/>
    <x v="0"/>
    <s v="INCLUDE"/>
  </r>
  <r>
    <s v="All Commodities"/>
    <x v="0"/>
    <s v="2823 Titanium oxides"/>
    <s v="282300 Titanium oxides"/>
    <x v="0"/>
    <n v="319186"/>
    <n v="112899"/>
    <x v="3"/>
    <x v="4"/>
    <x v="1"/>
    <s v="INCLUDE"/>
  </r>
  <r>
    <s v="All Commodities"/>
    <x v="0"/>
    <s v="2823 Titanium oxides"/>
    <s v="282300 Titanium oxides"/>
    <x v="0"/>
    <n v="452593"/>
    <n v="210029"/>
    <x v="3"/>
    <x v="4"/>
    <x v="2"/>
    <s v="INCLUDE"/>
  </r>
  <r>
    <s v="All Commodities"/>
    <x v="0"/>
    <s v="2823 Titanium oxides"/>
    <s v="282300 Titanium oxides"/>
    <x v="0"/>
    <n v="649777"/>
    <n v="253205"/>
    <x v="3"/>
    <x v="4"/>
    <x v="3"/>
    <s v="INCLUDE"/>
  </r>
  <r>
    <s v="All Commodities"/>
    <x v="0"/>
    <s v="2823 Titanium oxides"/>
    <s v="282300 Titanium oxides"/>
    <x v="0"/>
    <n v="627878"/>
    <n v="233496"/>
    <x v="3"/>
    <x v="4"/>
    <x v="4"/>
    <s v="INCLUDE"/>
  </r>
  <r>
    <s v="All Commodities"/>
    <x v="0"/>
    <s v="2823 Titanium oxides"/>
    <s v="282300 Titanium oxides"/>
    <x v="0"/>
    <n v="629001"/>
    <n v="276655"/>
    <x v="3"/>
    <x v="4"/>
    <x v="5"/>
    <s v="INCLUDE"/>
  </r>
  <r>
    <s v="All Commodities"/>
    <x v="0"/>
    <s v="2823 Titanium oxides"/>
    <s v="282300 Titanium oxides"/>
    <x v="0"/>
    <n v="318293"/>
    <n v="124189"/>
    <x v="3"/>
    <x v="4"/>
    <x v="6"/>
    <s v="INCLUDE"/>
  </r>
  <r>
    <s v="All Commodities"/>
    <x v="0"/>
    <s v="2823 Titanium oxides"/>
    <s v="282300 Titanium oxides"/>
    <x v="0"/>
    <n v="262020"/>
    <n v="85526"/>
    <x v="3"/>
    <x v="4"/>
    <x v="7"/>
    <s v="INCLUDE"/>
  </r>
  <r>
    <s v="All Commodities"/>
    <x v="0"/>
    <s v="2823 Titanium oxides"/>
    <s v="282300 Titanium oxides"/>
    <x v="0"/>
    <n v="340365"/>
    <n v="168484"/>
    <x v="3"/>
    <x v="4"/>
    <x v="8"/>
    <s v="INCLUDE"/>
  </r>
  <r>
    <s v="All Commodities"/>
    <x v="0"/>
    <s v="2823 Titanium oxides"/>
    <s v="282300 Titanium oxides"/>
    <x v="0"/>
    <n v="521663"/>
    <n v="204518"/>
    <x v="3"/>
    <x v="4"/>
    <x v="9"/>
    <s v="INCLUDE"/>
  </r>
  <r>
    <s v="All Commodities"/>
    <x v="0"/>
    <s v="2823 Titanium oxides"/>
    <s v="282300 Titanium oxides"/>
    <x v="0"/>
    <n v="331703"/>
    <n v="130541"/>
    <x v="3"/>
    <x v="4"/>
    <x v="10"/>
    <s v="INCLUDE"/>
  </r>
  <r>
    <s v="All Commodities"/>
    <x v="0"/>
    <s v="2823 Titanium oxides"/>
    <s v="282300 Titanium oxides"/>
    <x v="0"/>
    <n v="478694"/>
    <n v="217649"/>
    <x v="3"/>
    <x v="4"/>
    <x v="11"/>
    <s v="INCLUDE"/>
  </r>
  <r>
    <s v="All Commodities"/>
    <x v="0"/>
    <s v="2823 Titanium oxides"/>
    <s v="282300 Titanium oxides"/>
    <x v="0"/>
    <n v="287161"/>
    <n v="128556"/>
    <x v="3"/>
    <x v="5"/>
    <x v="0"/>
    <s v="INCLUDE"/>
  </r>
  <r>
    <s v="All Commodities"/>
    <x v="0"/>
    <s v="2823 Titanium oxides"/>
    <s v="282300 Titanium oxides"/>
    <x v="0"/>
    <n v="464177"/>
    <n v="144921"/>
    <x v="3"/>
    <x v="5"/>
    <x v="1"/>
    <s v="INCLUDE"/>
  </r>
  <r>
    <s v="All Commodities"/>
    <x v="0"/>
    <s v="2823 Titanium oxides"/>
    <s v="282300 Titanium oxides"/>
    <x v="0"/>
    <n v="431953"/>
    <n v="180290"/>
    <x v="3"/>
    <x v="5"/>
    <x v="2"/>
    <s v="INCLUDE"/>
  </r>
  <r>
    <s v="All Commodities"/>
    <x v="0"/>
    <s v="2823 Titanium oxides"/>
    <s v="282300 Titanium oxides"/>
    <x v="0"/>
    <n v="167454"/>
    <n v="80500"/>
    <x v="3"/>
    <x v="5"/>
    <x v="3"/>
    <s v="INCLUDE"/>
  </r>
  <r>
    <s v="All Commodities"/>
    <x v="0"/>
    <s v="2823 Titanium oxides"/>
    <s v="282300 Titanium oxides"/>
    <x v="0"/>
    <n v="139484"/>
    <n v="59375"/>
    <x v="3"/>
    <x v="5"/>
    <x v="4"/>
    <s v="INCLUDE"/>
  </r>
  <r>
    <s v="All Commodities"/>
    <x v="0"/>
    <s v="2823 Titanium oxides"/>
    <s v="282300 Titanium oxides"/>
    <x v="0"/>
    <n v="207614"/>
    <n v="102915"/>
    <x v="3"/>
    <x v="5"/>
    <x v="5"/>
    <s v="INCLUDE"/>
  </r>
  <r>
    <s v="All Commodities"/>
    <x v="0"/>
    <s v="2823 Titanium oxides"/>
    <s v="282300 Titanium oxides"/>
    <x v="0"/>
    <n v="133090"/>
    <n v="55499"/>
    <x v="3"/>
    <x v="5"/>
    <x v="6"/>
    <s v="INCLUDE"/>
  </r>
  <r>
    <s v="All Commodities"/>
    <x v="0"/>
    <s v="2823 Titanium oxides"/>
    <s v="282300 Titanium oxides"/>
    <x v="0"/>
    <n v="423058"/>
    <n v="182725"/>
    <x v="3"/>
    <x v="5"/>
    <x v="7"/>
    <s v="INCLUDE"/>
  </r>
  <r>
    <s v="All Commodities"/>
    <x v="0"/>
    <s v="2823 Titanium oxides"/>
    <s v="282300 Titanium oxides"/>
    <x v="0"/>
    <n v="223647"/>
    <n v="129764"/>
    <x v="3"/>
    <x v="5"/>
    <x v="8"/>
    <s v="INCLUDE"/>
  </r>
  <r>
    <s v="All Commodities"/>
    <x v="0"/>
    <s v="2823 Titanium oxides"/>
    <s v="282300 Titanium oxides"/>
    <x v="0"/>
    <n v="328848"/>
    <n v="128715"/>
    <x v="3"/>
    <x v="5"/>
    <x v="9"/>
    <s v="INCLUDE"/>
  </r>
  <r>
    <s v="All Commodities"/>
    <x v="0"/>
    <s v="2823 Titanium oxides"/>
    <s v="282300 Titanium oxides"/>
    <x v="0"/>
    <n v="453228"/>
    <n v="207406"/>
    <x v="3"/>
    <x v="5"/>
    <x v="10"/>
    <s v="INCLUDE"/>
  </r>
  <r>
    <s v="All Commodities"/>
    <x v="0"/>
    <s v="2823 Titanium oxides"/>
    <s v="282300 Titanium oxides"/>
    <x v="0"/>
    <n v="683116"/>
    <n v="252512"/>
    <x v="3"/>
    <x v="5"/>
    <x v="11"/>
    <s v="INCLUD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7F2D37-3EC5-4453-B9DE-0554A685D758}" name="PivotTable2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chartFormat="5">
  <location ref="A4:C84" firstHeaderRow="1" firstDataRow="2" firstDataCol="1" rowPageCount="1" colPageCount="1"/>
  <pivotFields count="11">
    <pivotField showAll="0"/>
    <pivotField showAll="0">
      <items count="2">
        <item x="0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showAll="0"/>
    <pivotField dataField="1" showAll="0"/>
    <pivotField axis="axisCol" showAll="0">
      <items count="5">
        <item h="1" x="0"/>
        <item x="1"/>
        <item h="1" x="2"/>
        <item x="3"/>
        <item t="default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</pivotFields>
  <rowFields count="2">
    <field x="8"/>
    <field x="9"/>
  </rowFields>
  <rowItems count="7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7"/>
  </colFields>
  <colItems count="2">
    <i>
      <x v="1"/>
    </i>
    <i>
      <x v="3"/>
    </i>
  </colItems>
  <pageFields count="1">
    <pageField fld="4" item="0" hier="-1"/>
  </pageFields>
  <dataFields count="1">
    <dataField name="Sum of Net Mass (Kg)" fld="6" baseField="0" baseItem="0"/>
  </dataFields>
  <chartFormats count="2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B7211B-856C-4D4D-8E63-F4B0D8D2A84F}" name="PivotTable2" cacheId="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 chartFormat="6">
  <location ref="A4:C84" firstHeaderRow="1" firstDataRow="2" firstDataCol="1" rowPageCount="1" colPageCount="1"/>
  <pivotFields count="11">
    <pivotField showAll="0"/>
    <pivotField showAll="0">
      <items count="2">
        <item x="0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dataField="1" showAll="0"/>
    <pivotField showAll="0"/>
    <pivotField axis="axisCol" showAll="0">
      <items count="5">
        <item h="1" x="0"/>
        <item x="1"/>
        <item h="1" x="2"/>
        <item x="3"/>
        <item t="default"/>
      </items>
    </pivotField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</pivotFields>
  <rowFields count="2">
    <field x="8"/>
    <field x="9"/>
  </rowFields>
  <rowItems count="7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7"/>
  </colFields>
  <colItems count="2">
    <i>
      <x v="1"/>
    </i>
    <i>
      <x v="3"/>
    </i>
  </colItems>
  <pageFields count="1">
    <pageField fld="4" item="0" hier="-1"/>
  </pageFields>
  <dataFields count="1">
    <dataField name="Sum of Value (£)" fld="5" baseField="0" baseItem="0"/>
  </dataFields>
  <chartFormats count="2"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3D42-931D-410E-9547-44A0C6DCF2E0}">
  <dimension ref="A2:C84"/>
  <sheetViews>
    <sheetView tabSelected="1" workbookViewId="0">
      <selection activeCell="B10" sqref="B10"/>
    </sheetView>
  </sheetViews>
  <sheetFormatPr defaultRowHeight="14.5" x14ac:dyDescent="0.35"/>
  <cols>
    <col min="1" max="1" width="20.26953125" bestFit="1" customWidth="1"/>
    <col min="2" max="2" width="26.1796875" bestFit="1" customWidth="1"/>
    <col min="3" max="3" width="16.26953125" bestFit="1" customWidth="1"/>
    <col min="4" max="4" width="11.26953125" bestFit="1" customWidth="1"/>
    <col min="5" max="5" width="16.26953125" bestFit="1" customWidth="1"/>
    <col min="6" max="6" width="11.26953125" bestFit="1" customWidth="1"/>
  </cols>
  <sheetData>
    <row r="2" spans="1:3" x14ac:dyDescent="0.35">
      <c r="A2" s="1" t="s">
        <v>4</v>
      </c>
      <c r="B2" t="s">
        <v>15</v>
      </c>
    </row>
    <row r="4" spans="1:3" x14ac:dyDescent="0.35">
      <c r="A4" s="1" t="s">
        <v>35</v>
      </c>
      <c r="B4" s="1" t="s">
        <v>36</v>
      </c>
    </row>
    <row r="5" spans="1:3" x14ac:dyDescent="0.35">
      <c r="A5" s="1" t="s">
        <v>33</v>
      </c>
      <c r="B5" t="s">
        <v>30</v>
      </c>
      <c r="C5" t="s">
        <v>32</v>
      </c>
    </row>
    <row r="6" spans="1:3" x14ac:dyDescent="0.35">
      <c r="A6" s="2">
        <v>2020</v>
      </c>
    </row>
    <row r="7" spans="1:3" x14ac:dyDescent="0.35">
      <c r="A7" s="3" t="s">
        <v>17</v>
      </c>
      <c r="B7">
        <v>84947</v>
      </c>
      <c r="C7">
        <v>409653</v>
      </c>
    </row>
    <row r="8" spans="1:3" x14ac:dyDescent="0.35">
      <c r="A8" s="3" t="s">
        <v>19</v>
      </c>
      <c r="B8">
        <v>80187</v>
      </c>
      <c r="C8">
        <v>225183</v>
      </c>
    </row>
    <row r="9" spans="1:3" x14ac:dyDescent="0.35">
      <c r="A9" s="3" t="s">
        <v>20</v>
      </c>
      <c r="B9">
        <v>63083</v>
      </c>
      <c r="C9">
        <v>70150</v>
      </c>
    </row>
    <row r="10" spans="1:3" x14ac:dyDescent="0.35">
      <c r="A10" s="3" t="s">
        <v>21</v>
      </c>
      <c r="B10">
        <v>62426</v>
      </c>
      <c r="C10">
        <v>371102</v>
      </c>
    </row>
    <row r="11" spans="1:3" x14ac:dyDescent="0.35">
      <c r="A11" s="3" t="s">
        <v>22</v>
      </c>
      <c r="B11">
        <v>56781</v>
      </c>
      <c r="C11">
        <v>199262</v>
      </c>
    </row>
    <row r="12" spans="1:3" x14ac:dyDescent="0.35">
      <c r="A12" s="3" t="s">
        <v>23</v>
      </c>
      <c r="B12">
        <v>40764</v>
      </c>
      <c r="C12">
        <v>158087</v>
      </c>
    </row>
    <row r="13" spans="1:3" x14ac:dyDescent="0.35">
      <c r="A13" s="3" t="s">
        <v>24</v>
      </c>
      <c r="B13">
        <v>87630</v>
      </c>
      <c r="C13">
        <v>145924</v>
      </c>
    </row>
    <row r="14" spans="1:3" x14ac:dyDescent="0.35">
      <c r="A14" s="3" t="s">
        <v>25</v>
      </c>
      <c r="B14">
        <v>78345</v>
      </c>
      <c r="C14">
        <v>258971</v>
      </c>
    </row>
    <row r="15" spans="1:3" x14ac:dyDescent="0.35">
      <c r="A15" s="3" t="s">
        <v>26</v>
      </c>
      <c r="B15">
        <v>190932</v>
      </c>
      <c r="C15">
        <v>126102</v>
      </c>
    </row>
    <row r="16" spans="1:3" x14ac:dyDescent="0.35">
      <c r="A16" s="3" t="s">
        <v>27</v>
      </c>
      <c r="B16">
        <v>94808</v>
      </c>
      <c r="C16">
        <v>204943</v>
      </c>
    </row>
    <row r="17" spans="1:3" x14ac:dyDescent="0.35">
      <c r="A17" s="3" t="s">
        <v>28</v>
      </c>
      <c r="B17">
        <v>117623</v>
      </c>
      <c r="C17">
        <v>154887</v>
      </c>
    </row>
    <row r="18" spans="1:3" x14ac:dyDescent="0.35">
      <c r="A18" s="3" t="s">
        <v>29</v>
      </c>
      <c r="B18">
        <v>99995</v>
      </c>
      <c r="C18">
        <v>219619</v>
      </c>
    </row>
    <row r="19" spans="1:3" x14ac:dyDescent="0.35">
      <c r="A19" s="2">
        <v>2021</v>
      </c>
    </row>
    <row r="20" spans="1:3" x14ac:dyDescent="0.35">
      <c r="A20" s="3" t="s">
        <v>17</v>
      </c>
      <c r="B20">
        <v>137917</v>
      </c>
      <c r="C20">
        <v>201573</v>
      </c>
    </row>
    <row r="21" spans="1:3" x14ac:dyDescent="0.35">
      <c r="A21" s="3" t="s">
        <v>19</v>
      </c>
      <c r="B21">
        <v>158572</v>
      </c>
      <c r="C21">
        <v>78005</v>
      </c>
    </row>
    <row r="22" spans="1:3" x14ac:dyDescent="0.35">
      <c r="A22" s="3" t="s">
        <v>20</v>
      </c>
      <c r="B22">
        <v>242227</v>
      </c>
      <c r="C22">
        <v>136822</v>
      </c>
    </row>
    <row r="23" spans="1:3" x14ac:dyDescent="0.35">
      <c r="A23" s="3" t="s">
        <v>21</v>
      </c>
      <c r="B23">
        <v>248234</v>
      </c>
      <c r="C23">
        <v>302657</v>
      </c>
    </row>
    <row r="24" spans="1:3" x14ac:dyDescent="0.35">
      <c r="A24" s="3" t="s">
        <v>22</v>
      </c>
      <c r="B24">
        <v>152556</v>
      </c>
      <c r="C24">
        <v>169972</v>
      </c>
    </row>
    <row r="25" spans="1:3" x14ac:dyDescent="0.35">
      <c r="A25" s="3" t="s">
        <v>23</v>
      </c>
      <c r="B25">
        <v>219747</v>
      </c>
      <c r="C25">
        <v>119725</v>
      </c>
    </row>
    <row r="26" spans="1:3" x14ac:dyDescent="0.35">
      <c r="A26" s="3" t="s">
        <v>24</v>
      </c>
      <c r="B26">
        <v>82593</v>
      </c>
      <c r="C26">
        <v>176514</v>
      </c>
    </row>
    <row r="27" spans="1:3" x14ac:dyDescent="0.35">
      <c r="A27" s="3" t="s">
        <v>25</v>
      </c>
      <c r="B27">
        <v>180016</v>
      </c>
      <c r="C27">
        <v>262167</v>
      </c>
    </row>
    <row r="28" spans="1:3" x14ac:dyDescent="0.35">
      <c r="A28" s="3" t="s">
        <v>26</v>
      </c>
      <c r="B28">
        <v>255060</v>
      </c>
      <c r="C28">
        <v>245157</v>
      </c>
    </row>
    <row r="29" spans="1:3" x14ac:dyDescent="0.35">
      <c r="A29" s="3" t="s">
        <v>27</v>
      </c>
      <c r="B29">
        <v>202807</v>
      </c>
      <c r="C29">
        <v>170580</v>
      </c>
    </row>
    <row r="30" spans="1:3" x14ac:dyDescent="0.35">
      <c r="A30" s="3" t="s">
        <v>28</v>
      </c>
      <c r="B30">
        <v>330292</v>
      </c>
      <c r="C30">
        <v>247418</v>
      </c>
    </row>
    <row r="31" spans="1:3" x14ac:dyDescent="0.35">
      <c r="A31" s="3" t="s">
        <v>29</v>
      </c>
      <c r="B31">
        <v>148775</v>
      </c>
      <c r="C31">
        <v>297398</v>
      </c>
    </row>
    <row r="32" spans="1:3" x14ac:dyDescent="0.35">
      <c r="A32" s="2">
        <v>2022</v>
      </c>
    </row>
    <row r="33" spans="1:3" x14ac:dyDescent="0.35">
      <c r="A33" s="3" t="s">
        <v>17</v>
      </c>
      <c r="B33">
        <v>135573</v>
      </c>
      <c r="C33">
        <v>134328</v>
      </c>
    </row>
    <row r="34" spans="1:3" x14ac:dyDescent="0.35">
      <c r="A34" s="3" t="s">
        <v>19</v>
      </c>
      <c r="B34">
        <v>115910</v>
      </c>
      <c r="C34">
        <v>142605</v>
      </c>
    </row>
    <row r="35" spans="1:3" x14ac:dyDescent="0.35">
      <c r="A35" s="3" t="s">
        <v>20</v>
      </c>
      <c r="B35">
        <v>224566</v>
      </c>
      <c r="C35">
        <v>80337</v>
      </c>
    </row>
    <row r="36" spans="1:3" x14ac:dyDescent="0.35">
      <c r="A36" s="3" t="s">
        <v>21</v>
      </c>
      <c r="B36">
        <v>75807</v>
      </c>
      <c r="C36">
        <v>244080</v>
      </c>
    </row>
    <row r="37" spans="1:3" x14ac:dyDescent="0.35">
      <c r="A37" s="3" t="s">
        <v>22</v>
      </c>
      <c r="B37">
        <v>57758</v>
      </c>
      <c r="C37">
        <v>168004</v>
      </c>
    </row>
    <row r="38" spans="1:3" x14ac:dyDescent="0.35">
      <c r="A38" s="3" t="s">
        <v>23</v>
      </c>
      <c r="B38">
        <v>166470</v>
      </c>
      <c r="C38">
        <v>62860</v>
      </c>
    </row>
    <row r="39" spans="1:3" x14ac:dyDescent="0.35">
      <c r="A39" s="3" t="s">
        <v>24</v>
      </c>
      <c r="B39">
        <v>137350</v>
      </c>
      <c r="C39">
        <v>288696</v>
      </c>
    </row>
    <row r="40" spans="1:3" x14ac:dyDescent="0.35">
      <c r="A40" s="3" t="s">
        <v>25</v>
      </c>
      <c r="B40">
        <v>162421</v>
      </c>
      <c r="C40">
        <v>152211</v>
      </c>
    </row>
    <row r="41" spans="1:3" x14ac:dyDescent="0.35">
      <c r="A41" s="3" t="s">
        <v>26</v>
      </c>
      <c r="B41">
        <v>105564</v>
      </c>
      <c r="C41">
        <v>174445</v>
      </c>
    </row>
    <row r="42" spans="1:3" x14ac:dyDescent="0.35">
      <c r="A42" s="3" t="s">
        <v>27</v>
      </c>
      <c r="B42">
        <v>109875</v>
      </c>
      <c r="C42">
        <v>130913</v>
      </c>
    </row>
    <row r="43" spans="1:3" x14ac:dyDescent="0.35">
      <c r="A43" s="3" t="s">
        <v>28</v>
      </c>
      <c r="B43">
        <v>87866</v>
      </c>
      <c r="C43">
        <v>212175</v>
      </c>
    </row>
    <row r="44" spans="1:3" x14ac:dyDescent="0.35">
      <c r="A44" s="3" t="s">
        <v>29</v>
      </c>
      <c r="B44">
        <v>69440</v>
      </c>
      <c r="C44">
        <v>65011</v>
      </c>
    </row>
    <row r="45" spans="1:3" x14ac:dyDescent="0.35">
      <c r="A45" s="2">
        <v>2023</v>
      </c>
    </row>
    <row r="46" spans="1:3" x14ac:dyDescent="0.35">
      <c r="A46" s="3" t="s">
        <v>17</v>
      </c>
      <c r="B46">
        <v>92328</v>
      </c>
      <c r="C46">
        <v>93305</v>
      </c>
    </row>
    <row r="47" spans="1:3" x14ac:dyDescent="0.35">
      <c r="A47" s="3" t="s">
        <v>19</v>
      </c>
      <c r="B47">
        <v>95491</v>
      </c>
      <c r="C47">
        <v>137145</v>
      </c>
    </row>
    <row r="48" spans="1:3" x14ac:dyDescent="0.35">
      <c r="A48" s="3" t="s">
        <v>20</v>
      </c>
      <c r="B48">
        <v>85330</v>
      </c>
      <c r="C48">
        <v>218072</v>
      </c>
    </row>
    <row r="49" spans="1:3" x14ac:dyDescent="0.35">
      <c r="A49" s="3" t="s">
        <v>21</v>
      </c>
      <c r="B49">
        <v>143401</v>
      </c>
      <c r="C49">
        <v>238326</v>
      </c>
    </row>
    <row r="50" spans="1:3" x14ac:dyDescent="0.35">
      <c r="A50" s="3" t="s">
        <v>22</v>
      </c>
      <c r="B50">
        <v>188300</v>
      </c>
      <c r="C50">
        <v>87525</v>
      </c>
    </row>
    <row r="51" spans="1:3" x14ac:dyDescent="0.35">
      <c r="A51" s="3" t="s">
        <v>23</v>
      </c>
      <c r="B51">
        <v>102144</v>
      </c>
      <c r="C51">
        <v>188054</v>
      </c>
    </row>
    <row r="52" spans="1:3" x14ac:dyDescent="0.35">
      <c r="A52" s="3" t="s">
        <v>24</v>
      </c>
      <c r="B52">
        <v>119873</v>
      </c>
      <c r="C52">
        <v>88997</v>
      </c>
    </row>
    <row r="53" spans="1:3" x14ac:dyDescent="0.35">
      <c r="A53" s="3" t="s">
        <v>25</v>
      </c>
      <c r="B53">
        <v>127739</v>
      </c>
      <c r="C53">
        <v>86000</v>
      </c>
    </row>
    <row r="54" spans="1:3" x14ac:dyDescent="0.35">
      <c r="A54" s="3" t="s">
        <v>26</v>
      </c>
      <c r="B54">
        <v>71079</v>
      </c>
      <c r="C54">
        <v>96962</v>
      </c>
    </row>
    <row r="55" spans="1:3" x14ac:dyDescent="0.35">
      <c r="A55" s="3" t="s">
        <v>27</v>
      </c>
      <c r="B55">
        <v>106298</v>
      </c>
      <c r="C55">
        <v>182986</v>
      </c>
    </row>
    <row r="56" spans="1:3" x14ac:dyDescent="0.35">
      <c r="A56" s="3" t="s">
        <v>28</v>
      </c>
      <c r="B56">
        <v>107001</v>
      </c>
      <c r="C56">
        <v>106805</v>
      </c>
    </row>
    <row r="57" spans="1:3" x14ac:dyDescent="0.35">
      <c r="A57" s="3" t="s">
        <v>29</v>
      </c>
      <c r="B57">
        <v>27760</v>
      </c>
      <c r="C57">
        <v>132084</v>
      </c>
    </row>
    <row r="58" spans="1:3" x14ac:dyDescent="0.35">
      <c r="A58" s="2">
        <v>2024</v>
      </c>
    </row>
    <row r="59" spans="1:3" x14ac:dyDescent="0.35">
      <c r="A59" s="3" t="s">
        <v>17</v>
      </c>
      <c r="B59">
        <v>145260</v>
      </c>
      <c r="C59">
        <v>106727</v>
      </c>
    </row>
    <row r="60" spans="1:3" x14ac:dyDescent="0.35">
      <c r="A60" s="3" t="s">
        <v>19</v>
      </c>
      <c r="B60">
        <v>88692</v>
      </c>
      <c r="C60">
        <v>112899</v>
      </c>
    </row>
    <row r="61" spans="1:3" x14ac:dyDescent="0.35">
      <c r="A61" s="3" t="s">
        <v>20</v>
      </c>
      <c r="B61">
        <v>109417</v>
      </c>
      <c r="C61">
        <v>210029</v>
      </c>
    </row>
    <row r="62" spans="1:3" x14ac:dyDescent="0.35">
      <c r="A62" s="3" t="s">
        <v>21</v>
      </c>
      <c r="B62">
        <v>43914</v>
      </c>
      <c r="C62">
        <v>253205</v>
      </c>
    </row>
    <row r="63" spans="1:3" x14ac:dyDescent="0.35">
      <c r="A63" s="3" t="s">
        <v>22</v>
      </c>
      <c r="B63">
        <v>76636</v>
      </c>
      <c r="C63">
        <v>233496</v>
      </c>
    </row>
    <row r="64" spans="1:3" x14ac:dyDescent="0.35">
      <c r="A64" s="3" t="s">
        <v>23</v>
      </c>
      <c r="B64">
        <v>51444</v>
      </c>
      <c r="C64">
        <v>276655</v>
      </c>
    </row>
    <row r="65" spans="1:3" x14ac:dyDescent="0.35">
      <c r="A65" s="3" t="s">
        <v>24</v>
      </c>
      <c r="B65">
        <v>71868</v>
      </c>
      <c r="C65">
        <v>124189</v>
      </c>
    </row>
    <row r="66" spans="1:3" x14ac:dyDescent="0.35">
      <c r="A66" s="3" t="s">
        <v>25</v>
      </c>
      <c r="B66">
        <v>80033</v>
      </c>
      <c r="C66">
        <v>85526</v>
      </c>
    </row>
    <row r="67" spans="1:3" x14ac:dyDescent="0.35">
      <c r="A67" s="3" t="s">
        <v>26</v>
      </c>
      <c r="B67">
        <v>32632</v>
      </c>
      <c r="C67">
        <v>168484</v>
      </c>
    </row>
    <row r="68" spans="1:3" x14ac:dyDescent="0.35">
      <c r="A68" s="3" t="s">
        <v>27</v>
      </c>
      <c r="B68">
        <v>89402</v>
      </c>
      <c r="C68">
        <v>204518</v>
      </c>
    </row>
    <row r="69" spans="1:3" x14ac:dyDescent="0.35">
      <c r="A69" s="3" t="s">
        <v>28</v>
      </c>
      <c r="B69">
        <v>129796</v>
      </c>
      <c r="C69">
        <v>130541</v>
      </c>
    </row>
    <row r="70" spans="1:3" x14ac:dyDescent="0.35">
      <c r="A70" s="3" t="s">
        <v>29</v>
      </c>
      <c r="B70">
        <v>61633</v>
      </c>
      <c r="C70">
        <v>217649</v>
      </c>
    </row>
    <row r="71" spans="1:3" x14ac:dyDescent="0.35">
      <c r="A71" s="2">
        <v>2025</v>
      </c>
    </row>
    <row r="72" spans="1:3" x14ac:dyDescent="0.35">
      <c r="A72" s="3" t="s">
        <v>17</v>
      </c>
      <c r="B72">
        <v>91030</v>
      </c>
      <c r="C72">
        <v>128556</v>
      </c>
    </row>
    <row r="73" spans="1:3" x14ac:dyDescent="0.35">
      <c r="A73" s="3" t="s">
        <v>19</v>
      </c>
      <c r="B73">
        <v>81536</v>
      </c>
      <c r="C73">
        <v>144921</v>
      </c>
    </row>
    <row r="74" spans="1:3" x14ac:dyDescent="0.35">
      <c r="A74" s="3" t="s">
        <v>20</v>
      </c>
      <c r="B74">
        <v>53081</v>
      </c>
      <c r="C74">
        <v>180290</v>
      </c>
    </row>
    <row r="75" spans="1:3" x14ac:dyDescent="0.35">
      <c r="A75" s="3" t="s">
        <v>21</v>
      </c>
      <c r="B75">
        <v>104298</v>
      </c>
      <c r="C75">
        <v>80500</v>
      </c>
    </row>
    <row r="76" spans="1:3" x14ac:dyDescent="0.35">
      <c r="A76" s="3" t="s">
        <v>22</v>
      </c>
      <c r="B76">
        <v>122787</v>
      </c>
      <c r="C76">
        <v>59375</v>
      </c>
    </row>
    <row r="77" spans="1:3" x14ac:dyDescent="0.35">
      <c r="A77" s="3" t="s">
        <v>23</v>
      </c>
      <c r="B77">
        <v>95030</v>
      </c>
      <c r="C77">
        <v>102915</v>
      </c>
    </row>
    <row r="78" spans="1:3" x14ac:dyDescent="0.35">
      <c r="A78" s="3" t="s">
        <v>24</v>
      </c>
      <c r="B78">
        <v>42750</v>
      </c>
      <c r="C78">
        <v>55499</v>
      </c>
    </row>
    <row r="79" spans="1:3" x14ac:dyDescent="0.35">
      <c r="A79" s="3" t="s">
        <v>25</v>
      </c>
      <c r="B79">
        <v>51100</v>
      </c>
      <c r="C79">
        <v>182725</v>
      </c>
    </row>
    <row r="80" spans="1:3" x14ac:dyDescent="0.35">
      <c r="A80" s="3" t="s">
        <v>26</v>
      </c>
      <c r="B80">
        <v>55633</v>
      </c>
      <c r="C80">
        <v>129764</v>
      </c>
    </row>
    <row r="81" spans="1:3" x14ac:dyDescent="0.35">
      <c r="A81" s="3" t="s">
        <v>27</v>
      </c>
      <c r="B81">
        <v>95141</v>
      </c>
      <c r="C81">
        <v>128715</v>
      </c>
    </row>
    <row r="82" spans="1:3" x14ac:dyDescent="0.35">
      <c r="A82" s="3" t="s">
        <v>28</v>
      </c>
      <c r="B82">
        <v>25205</v>
      </c>
      <c r="C82">
        <v>207406</v>
      </c>
    </row>
    <row r="83" spans="1:3" x14ac:dyDescent="0.35">
      <c r="A83" s="3" t="s">
        <v>29</v>
      </c>
      <c r="B83">
        <v>37365</v>
      </c>
      <c r="C83">
        <v>252512</v>
      </c>
    </row>
    <row r="84" spans="1:3" x14ac:dyDescent="0.35">
      <c r="A84" s="2" t="s">
        <v>34</v>
      </c>
      <c r="B84">
        <v>7967344</v>
      </c>
      <c r="C84">
        <v>12240893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9982-3C18-4906-A28A-94318176460E}">
  <dimension ref="A2:C84"/>
  <sheetViews>
    <sheetView workbookViewId="0">
      <selection activeCell="P34" sqref="P34"/>
    </sheetView>
  </sheetViews>
  <sheetFormatPr defaultRowHeight="14.5" x14ac:dyDescent="0.35"/>
  <cols>
    <col min="1" max="1" width="15.7265625" bestFit="1" customWidth="1"/>
    <col min="2" max="2" width="26.1796875" bestFit="1" customWidth="1"/>
    <col min="3" max="3" width="16.26953125" bestFit="1" customWidth="1"/>
    <col min="4" max="4" width="20.26953125" bestFit="1" customWidth="1"/>
    <col min="5" max="5" width="15.7265625" bestFit="1" customWidth="1"/>
    <col min="6" max="6" width="11.26953125" bestFit="1" customWidth="1"/>
  </cols>
  <sheetData>
    <row r="2" spans="1:3" x14ac:dyDescent="0.35">
      <c r="A2" s="1" t="s">
        <v>4</v>
      </c>
      <c r="B2" t="s">
        <v>15</v>
      </c>
    </row>
    <row r="4" spans="1:3" x14ac:dyDescent="0.35">
      <c r="A4" s="1" t="s">
        <v>37</v>
      </c>
      <c r="B4" s="1" t="s">
        <v>36</v>
      </c>
    </row>
    <row r="5" spans="1:3" x14ac:dyDescent="0.35">
      <c r="A5" s="1" t="s">
        <v>33</v>
      </c>
      <c r="B5" t="s">
        <v>30</v>
      </c>
      <c r="C5" t="s">
        <v>32</v>
      </c>
    </row>
    <row r="6" spans="1:3" x14ac:dyDescent="0.35">
      <c r="A6" s="2">
        <v>2020</v>
      </c>
    </row>
    <row r="7" spans="1:3" x14ac:dyDescent="0.35">
      <c r="A7" s="3" t="s">
        <v>17</v>
      </c>
      <c r="B7">
        <v>354726</v>
      </c>
      <c r="C7">
        <v>1031795</v>
      </c>
    </row>
    <row r="8" spans="1:3" x14ac:dyDescent="0.35">
      <c r="A8" s="3" t="s">
        <v>19</v>
      </c>
      <c r="B8">
        <v>236767</v>
      </c>
      <c r="C8">
        <v>470890</v>
      </c>
    </row>
    <row r="9" spans="1:3" x14ac:dyDescent="0.35">
      <c r="A9" s="3" t="s">
        <v>20</v>
      </c>
      <c r="B9">
        <v>180780</v>
      </c>
      <c r="C9">
        <v>221906</v>
      </c>
    </row>
    <row r="10" spans="1:3" x14ac:dyDescent="0.35">
      <c r="A10" s="3" t="s">
        <v>21</v>
      </c>
      <c r="B10">
        <v>183267</v>
      </c>
      <c r="C10">
        <v>1262826</v>
      </c>
    </row>
    <row r="11" spans="1:3" x14ac:dyDescent="0.35">
      <c r="A11" s="3" t="s">
        <v>22</v>
      </c>
      <c r="B11">
        <v>155409</v>
      </c>
      <c r="C11">
        <v>404681</v>
      </c>
    </row>
    <row r="12" spans="1:3" x14ac:dyDescent="0.35">
      <c r="A12" s="3" t="s">
        <v>23</v>
      </c>
      <c r="B12">
        <v>145762</v>
      </c>
      <c r="C12">
        <v>442371</v>
      </c>
    </row>
    <row r="13" spans="1:3" x14ac:dyDescent="0.35">
      <c r="A13" s="3" t="s">
        <v>24</v>
      </c>
      <c r="B13">
        <v>258593</v>
      </c>
      <c r="C13">
        <v>683178</v>
      </c>
    </row>
    <row r="14" spans="1:3" x14ac:dyDescent="0.35">
      <c r="A14" s="3" t="s">
        <v>25</v>
      </c>
      <c r="B14">
        <v>182192</v>
      </c>
      <c r="C14">
        <v>527758</v>
      </c>
    </row>
    <row r="15" spans="1:3" x14ac:dyDescent="0.35">
      <c r="A15" s="3" t="s">
        <v>26</v>
      </c>
      <c r="B15">
        <v>447876</v>
      </c>
      <c r="C15">
        <v>257367</v>
      </c>
    </row>
    <row r="16" spans="1:3" x14ac:dyDescent="0.35">
      <c r="A16" s="3" t="s">
        <v>27</v>
      </c>
      <c r="B16">
        <v>327984</v>
      </c>
      <c r="C16">
        <v>415170</v>
      </c>
    </row>
    <row r="17" spans="1:3" x14ac:dyDescent="0.35">
      <c r="A17" s="3" t="s">
        <v>28</v>
      </c>
      <c r="B17">
        <v>366141</v>
      </c>
      <c r="C17">
        <v>308818</v>
      </c>
    </row>
    <row r="18" spans="1:3" x14ac:dyDescent="0.35">
      <c r="A18" s="3" t="s">
        <v>29</v>
      </c>
      <c r="B18">
        <v>325315</v>
      </c>
      <c r="C18">
        <v>385864</v>
      </c>
    </row>
    <row r="19" spans="1:3" x14ac:dyDescent="0.35">
      <c r="A19" s="2">
        <v>2021</v>
      </c>
    </row>
    <row r="20" spans="1:3" x14ac:dyDescent="0.35">
      <c r="A20" s="3" t="s">
        <v>17</v>
      </c>
      <c r="B20">
        <v>408485</v>
      </c>
      <c r="C20">
        <v>389857</v>
      </c>
    </row>
    <row r="21" spans="1:3" x14ac:dyDescent="0.35">
      <c r="A21" s="3" t="s">
        <v>19</v>
      </c>
      <c r="B21">
        <v>527627</v>
      </c>
      <c r="C21">
        <v>205585</v>
      </c>
    </row>
    <row r="22" spans="1:3" x14ac:dyDescent="0.35">
      <c r="A22" s="3" t="s">
        <v>20</v>
      </c>
      <c r="B22">
        <v>789113</v>
      </c>
      <c r="C22">
        <v>201590</v>
      </c>
    </row>
    <row r="23" spans="1:3" x14ac:dyDescent="0.35">
      <c r="A23" s="3" t="s">
        <v>21</v>
      </c>
      <c r="B23">
        <v>700430</v>
      </c>
      <c r="C23">
        <v>728915</v>
      </c>
    </row>
    <row r="24" spans="1:3" x14ac:dyDescent="0.35">
      <c r="A24" s="3" t="s">
        <v>22</v>
      </c>
      <c r="B24">
        <v>479022</v>
      </c>
      <c r="C24">
        <v>386392</v>
      </c>
    </row>
    <row r="25" spans="1:3" x14ac:dyDescent="0.35">
      <c r="A25" s="3" t="s">
        <v>23</v>
      </c>
      <c r="B25">
        <v>605015</v>
      </c>
      <c r="C25">
        <v>336219</v>
      </c>
    </row>
    <row r="26" spans="1:3" x14ac:dyDescent="0.35">
      <c r="A26" s="3" t="s">
        <v>24</v>
      </c>
      <c r="B26">
        <v>273243</v>
      </c>
      <c r="C26">
        <v>557007</v>
      </c>
    </row>
    <row r="27" spans="1:3" x14ac:dyDescent="0.35">
      <c r="A27" s="3" t="s">
        <v>25</v>
      </c>
      <c r="B27">
        <v>500072</v>
      </c>
      <c r="C27">
        <v>624696</v>
      </c>
    </row>
    <row r="28" spans="1:3" x14ac:dyDescent="0.35">
      <c r="A28" s="3" t="s">
        <v>26</v>
      </c>
      <c r="B28">
        <v>752959</v>
      </c>
      <c r="C28">
        <v>631446</v>
      </c>
    </row>
    <row r="29" spans="1:3" x14ac:dyDescent="0.35">
      <c r="A29" s="3" t="s">
        <v>27</v>
      </c>
      <c r="B29">
        <v>620340</v>
      </c>
      <c r="C29">
        <v>332857</v>
      </c>
    </row>
    <row r="30" spans="1:3" x14ac:dyDescent="0.35">
      <c r="A30" s="3" t="s">
        <v>28</v>
      </c>
      <c r="B30">
        <v>1171120</v>
      </c>
      <c r="C30">
        <v>645116</v>
      </c>
    </row>
    <row r="31" spans="1:3" x14ac:dyDescent="0.35">
      <c r="A31" s="3" t="s">
        <v>29</v>
      </c>
      <c r="B31">
        <v>425477</v>
      </c>
      <c r="C31">
        <v>854520</v>
      </c>
    </row>
    <row r="32" spans="1:3" x14ac:dyDescent="0.35">
      <c r="A32" s="2">
        <v>2022</v>
      </c>
    </row>
    <row r="33" spans="1:3" x14ac:dyDescent="0.35">
      <c r="A33" s="3" t="s">
        <v>17</v>
      </c>
      <c r="B33">
        <v>415455</v>
      </c>
      <c r="C33">
        <v>435844</v>
      </c>
    </row>
    <row r="34" spans="1:3" x14ac:dyDescent="0.35">
      <c r="A34" s="3" t="s">
        <v>19</v>
      </c>
      <c r="B34">
        <v>375812</v>
      </c>
      <c r="C34">
        <v>400628</v>
      </c>
    </row>
    <row r="35" spans="1:3" x14ac:dyDescent="0.35">
      <c r="A35" s="3" t="s">
        <v>20</v>
      </c>
      <c r="B35">
        <v>806960</v>
      </c>
      <c r="C35">
        <v>235737</v>
      </c>
    </row>
    <row r="36" spans="1:3" x14ac:dyDescent="0.35">
      <c r="A36" s="3" t="s">
        <v>21</v>
      </c>
      <c r="B36">
        <v>251378</v>
      </c>
      <c r="C36">
        <v>695677</v>
      </c>
    </row>
    <row r="37" spans="1:3" x14ac:dyDescent="0.35">
      <c r="A37" s="3" t="s">
        <v>22</v>
      </c>
      <c r="B37">
        <v>187262</v>
      </c>
      <c r="C37">
        <v>494957</v>
      </c>
    </row>
    <row r="38" spans="1:3" x14ac:dyDescent="0.35">
      <c r="A38" s="3" t="s">
        <v>23</v>
      </c>
      <c r="B38">
        <v>768527</v>
      </c>
      <c r="C38">
        <v>203563</v>
      </c>
    </row>
    <row r="39" spans="1:3" x14ac:dyDescent="0.35">
      <c r="A39" s="3" t="s">
        <v>24</v>
      </c>
      <c r="B39">
        <v>553230</v>
      </c>
      <c r="C39">
        <v>858536</v>
      </c>
    </row>
    <row r="40" spans="1:3" x14ac:dyDescent="0.35">
      <c r="A40" s="3" t="s">
        <v>25</v>
      </c>
      <c r="B40">
        <v>541764</v>
      </c>
      <c r="C40">
        <v>442216</v>
      </c>
    </row>
    <row r="41" spans="1:3" x14ac:dyDescent="0.35">
      <c r="A41" s="3" t="s">
        <v>26</v>
      </c>
      <c r="B41">
        <v>421028</v>
      </c>
      <c r="C41">
        <v>626494</v>
      </c>
    </row>
    <row r="42" spans="1:3" x14ac:dyDescent="0.35">
      <c r="A42" s="3" t="s">
        <v>27</v>
      </c>
      <c r="B42">
        <v>449557</v>
      </c>
      <c r="C42">
        <v>388073</v>
      </c>
    </row>
    <row r="43" spans="1:3" x14ac:dyDescent="0.35">
      <c r="A43" s="3" t="s">
        <v>28</v>
      </c>
      <c r="B43">
        <v>364297</v>
      </c>
      <c r="C43">
        <v>555422</v>
      </c>
    </row>
    <row r="44" spans="1:3" x14ac:dyDescent="0.35">
      <c r="A44" s="3" t="s">
        <v>29</v>
      </c>
      <c r="B44">
        <v>301719</v>
      </c>
      <c r="C44">
        <v>167243</v>
      </c>
    </row>
    <row r="45" spans="1:3" x14ac:dyDescent="0.35">
      <c r="A45" s="2">
        <v>2023</v>
      </c>
    </row>
    <row r="46" spans="1:3" x14ac:dyDescent="0.35">
      <c r="A46" s="3" t="s">
        <v>17</v>
      </c>
      <c r="B46">
        <v>274401</v>
      </c>
      <c r="C46">
        <v>196155</v>
      </c>
    </row>
    <row r="47" spans="1:3" x14ac:dyDescent="0.35">
      <c r="A47" s="3" t="s">
        <v>19</v>
      </c>
      <c r="B47">
        <v>397624</v>
      </c>
      <c r="C47">
        <v>389515</v>
      </c>
    </row>
    <row r="48" spans="1:3" x14ac:dyDescent="0.35">
      <c r="A48" s="3" t="s">
        <v>20</v>
      </c>
      <c r="B48">
        <v>308177</v>
      </c>
      <c r="C48">
        <v>475320</v>
      </c>
    </row>
    <row r="49" spans="1:3" x14ac:dyDescent="0.35">
      <c r="A49" s="3" t="s">
        <v>21</v>
      </c>
      <c r="B49">
        <v>580249</v>
      </c>
      <c r="C49">
        <v>587715</v>
      </c>
    </row>
    <row r="50" spans="1:3" x14ac:dyDescent="0.35">
      <c r="A50" s="3" t="s">
        <v>22</v>
      </c>
      <c r="B50">
        <v>837535</v>
      </c>
      <c r="C50">
        <v>233596</v>
      </c>
    </row>
    <row r="51" spans="1:3" x14ac:dyDescent="0.35">
      <c r="A51" s="3" t="s">
        <v>23</v>
      </c>
      <c r="B51">
        <v>356422</v>
      </c>
      <c r="C51">
        <v>480526</v>
      </c>
    </row>
    <row r="52" spans="1:3" x14ac:dyDescent="0.35">
      <c r="A52" s="3" t="s">
        <v>24</v>
      </c>
      <c r="B52">
        <v>353268</v>
      </c>
      <c r="C52">
        <v>262512</v>
      </c>
    </row>
    <row r="53" spans="1:3" x14ac:dyDescent="0.35">
      <c r="A53" s="3" t="s">
        <v>25</v>
      </c>
      <c r="B53">
        <v>491073</v>
      </c>
      <c r="C53">
        <v>212928</v>
      </c>
    </row>
    <row r="54" spans="1:3" x14ac:dyDescent="0.35">
      <c r="A54" s="3" t="s">
        <v>26</v>
      </c>
      <c r="B54">
        <v>309167</v>
      </c>
      <c r="C54">
        <v>297044</v>
      </c>
    </row>
    <row r="55" spans="1:3" x14ac:dyDescent="0.35">
      <c r="A55" s="3" t="s">
        <v>27</v>
      </c>
      <c r="B55">
        <v>424847</v>
      </c>
      <c r="C55">
        <v>414406</v>
      </c>
    </row>
    <row r="56" spans="1:3" x14ac:dyDescent="0.35">
      <c r="A56" s="3" t="s">
        <v>28</v>
      </c>
      <c r="B56">
        <v>470101</v>
      </c>
      <c r="C56">
        <v>268579</v>
      </c>
    </row>
    <row r="57" spans="1:3" x14ac:dyDescent="0.35">
      <c r="A57" s="3" t="s">
        <v>29</v>
      </c>
      <c r="B57">
        <v>111609</v>
      </c>
      <c r="C57">
        <v>259370</v>
      </c>
    </row>
    <row r="58" spans="1:3" x14ac:dyDescent="0.35">
      <c r="A58" s="2">
        <v>2024</v>
      </c>
    </row>
    <row r="59" spans="1:3" x14ac:dyDescent="0.35">
      <c r="A59" s="3" t="s">
        <v>17</v>
      </c>
      <c r="B59">
        <v>566793</v>
      </c>
      <c r="C59">
        <v>243190</v>
      </c>
    </row>
    <row r="60" spans="1:3" x14ac:dyDescent="0.35">
      <c r="A60" s="3" t="s">
        <v>19</v>
      </c>
      <c r="B60">
        <v>411691</v>
      </c>
      <c r="C60">
        <v>319186</v>
      </c>
    </row>
    <row r="61" spans="1:3" x14ac:dyDescent="0.35">
      <c r="A61" s="3" t="s">
        <v>20</v>
      </c>
      <c r="B61">
        <v>411169</v>
      </c>
      <c r="C61">
        <v>452593</v>
      </c>
    </row>
    <row r="62" spans="1:3" x14ac:dyDescent="0.35">
      <c r="A62" s="3" t="s">
        <v>21</v>
      </c>
      <c r="B62">
        <v>123755</v>
      </c>
      <c r="C62">
        <v>649777</v>
      </c>
    </row>
    <row r="63" spans="1:3" x14ac:dyDescent="0.35">
      <c r="A63" s="3" t="s">
        <v>22</v>
      </c>
      <c r="B63">
        <v>401524</v>
      </c>
      <c r="C63">
        <v>627878</v>
      </c>
    </row>
    <row r="64" spans="1:3" x14ac:dyDescent="0.35">
      <c r="A64" s="3" t="s">
        <v>23</v>
      </c>
      <c r="B64">
        <v>190340</v>
      </c>
      <c r="C64">
        <v>629001</v>
      </c>
    </row>
    <row r="65" spans="1:3" x14ac:dyDescent="0.35">
      <c r="A65" s="3" t="s">
        <v>24</v>
      </c>
      <c r="B65">
        <v>237398</v>
      </c>
      <c r="C65">
        <v>318293</v>
      </c>
    </row>
    <row r="66" spans="1:3" x14ac:dyDescent="0.35">
      <c r="A66" s="3" t="s">
        <v>25</v>
      </c>
      <c r="B66">
        <v>376796</v>
      </c>
      <c r="C66">
        <v>262020</v>
      </c>
    </row>
    <row r="67" spans="1:3" x14ac:dyDescent="0.35">
      <c r="A67" s="3" t="s">
        <v>26</v>
      </c>
      <c r="B67">
        <v>140334</v>
      </c>
      <c r="C67">
        <v>340365</v>
      </c>
    </row>
    <row r="68" spans="1:3" x14ac:dyDescent="0.35">
      <c r="A68" s="3" t="s">
        <v>27</v>
      </c>
      <c r="B68">
        <v>353026</v>
      </c>
      <c r="C68">
        <v>521663</v>
      </c>
    </row>
    <row r="69" spans="1:3" x14ac:dyDescent="0.35">
      <c r="A69" s="3" t="s">
        <v>28</v>
      </c>
      <c r="B69">
        <v>433351</v>
      </c>
      <c r="C69">
        <v>331703</v>
      </c>
    </row>
    <row r="70" spans="1:3" x14ac:dyDescent="0.35">
      <c r="A70" s="3" t="s">
        <v>29</v>
      </c>
      <c r="B70">
        <v>418830</v>
      </c>
      <c r="C70">
        <v>478694</v>
      </c>
    </row>
    <row r="71" spans="1:3" x14ac:dyDescent="0.35">
      <c r="A71" s="2">
        <v>2025</v>
      </c>
    </row>
    <row r="72" spans="1:3" x14ac:dyDescent="0.35">
      <c r="A72" s="3" t="s">
        <v>17</v>
      </c>
      <c r="B72">
        <v>258460</v>
      </c>
      <c r="C72">
        <v>287161</v>
      </c>
    </row>
    <row r="73" spans="1:3" x14ac:dyDescent="0.35">
      <c r="A73" s="3" t="s">
        <v>19</v>
      </c>
      <c r="B73">
        <v>340008</v>
      </c>
      <c r="C73">
        <v>464177</v>
      </c>
    </row>
    <row r="74" spans="1:3" x14ac:dyDescent="0.35">
      <c r="A74" s="3" t="s">
        <v>20</v>
      </c>
      <c r="B74">
        <v>100345</v>
      </c>
      <c r="C74">
        <v>431953</v>
      </c>
    </row>
    <row r="75" spans="1:3" x14ac:dyDescent="0.35">
      <c r="A75" s="3" t="s">
        <v>21</v>
      </c>
      <c r="B75">
        <v>341375</v>
      </c>
      <c r="C75">
        <v>167454</v>
      </c>
    </row>
    <row r="76" spans="1:3" x14ac:dyDescent="0.35">
      <c r="A76" s="3" t="s">
        <v>22</v>
      </c>
      <c r="B76">
        <v>362470</v>
      </c>
      <c r="C76">
        <v>139484</v>
      </c>
    </row>
    <row r="77" spans="1:3" x14ac:dyDescent="0.35">
      <c r="A77" s="3" t="s">
        <v>23</v>
      </c>
      <c r="B77">
        <v>310230</v>
      </c>
      <c r="C77">
        <v>207614</v>
      </c>
    </row>
    <row r="78" spans="1:3" x14ac:dyDescent="0.35">
      <c r="A78" s="3" t="s">
        <v>24</v>
      </c>
      <c r="B78">
        <v>170957</v>
      </c>
      <c r="C78">
        <v>133090</v>
      </c>
    </row>
    <row r="79" spans="1:3" x14ac:dyDescent="0.35">
      <c r="A79" s="3" t="s">
        <v>25</v>
      </c>
      <c r="B79">
        <v>211219</v>
      </c>
      <c r="C79">
        <v>423058</v>
      </c>
    </row>
    <row r="80" spans="1:3" x14ac:dyDescent="0.35">
      <c r="A80" s="3" t="s">
        <v>26</v>
      </c>
      <c r="B80">
        <v>209117</v>
      </c>
      <c r="C80">
        <v>223647</v>
      </c>
    </row>
    <row r="81" spans="1:3" x14ac:dyDescent="0.35">
      <c r="A81" s="3" t="s">
        <v>27</v>
      </c>
      <c r="B81">
        <v>431985</v>
      </c>
      <c r="C81">
        <v>328848</v>
      </c>
    </row>
    <row r="82" spans="1:3" x14ac:dyDescent="0.35">
      <c r="A82" s="3" t="s">
        <v>28</v>
      </c>
      <c r="B82">
        <v>101197</v>
      </c>
      <c r="C82">
        <v>453228</v>
      </c>
    </row>
    <row r="83" spans="1:3" x14ac:dyDescent="0.35">
      <c r="A83" s="3" t="s">
        <v>29</v>
      </c>
      <c r="B83">
        <v>146042</v>
      </c>
      <c r="C83">
        <v>683116</v>
      </c>
    </row>
    <row r="84" spans="1:3" x14ac:dyDescent="0.35">
      <c r="A84" s="2" t="s">
        <v>34</v>
      </c>
      <c r="B84">
        <v>27817589</v>
      </c>
      <c r="C84">
        <v>31006073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3965-01EF-4526-89EB-5C6E2F44ADF7}">
  <dimension ref="A1:K288"/>
  <sheetViews>
    <sheetView workbookViewId="0">
      <selection activeCell="O28" sqref="O28"/>
    </sheetView>
  </sheetViews>
  <sheetFormatPr defaultRowHeight="14.5" x14ac:dyDescent="0.35"/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 t="s">
        <v>15</v>
      </c>
      <c r="F2">
        <v>35609</v>
      </c>
      <c r="G2">
        <v>4030</v>
      </c>
      <c r="H2" t="s">
        <v>16</v>
      </c>
      <c r="I2">
        <v>2020</v>
      </c>
      <c r="J2" t="s">
        <v>17</v>
      </c>
      <c r="K2" t="s">
        <v>18</v>
      </c>
    </row>
    <row r="3" spans="1:11" x14ac:dyDescent="0.35">
      <c r="A3" t="s">
        <v>11</v>
      </c>
      <c r="B3" t="s">
        <v>12</v>
      </c>
      <c r="C3" t="s">
        <v>13</v>
      </c>
      <c r="D3" t="s">
        <v>14</v>
      </c>
      <c r="E3" t="s">
        <v>15</v>
      </c>
      <c r="F3">
        <v>50467</v>
      </c>
      <c r="G3">
        <v>19258</v>
      </c>
      <c r="H3" t="s">
        <v>16</v>
      </c>
      <c r="I3">
        <v>2020</v>
      </c>
      <c r="J3" t="s">
        <v>19</v>
      </c>
      <c r="K3" t="s">
        <v>18</v>
      </c>
    </row>
    <row r="4" spans="1:11" x14ac:dyDescent="0.35">
      <c r="A4" t="s">
        <v>11</v>
      </c>
      <c r="B4" t="s">
        <v>12</v>
      </c>
      <c r="C4" t="s">
        <v>13</v>
      </c>
      <c r="D4" t="s">
        <v>14</v>
      </c>
      <c r="E4" t="s">
        <v>15</v>
      </c>
      <c r="F4">
        <v>126880</v>
      </c>
      <c r="G4">
        <v>36758</v>
      </c>
      <c r="H4" t="s">
        <v>16</v>
      </c>
      <c r="I4">
        <v>2020</v>
      </c>
      <c r="J4" t="s">
        <v>20</v>
      </c>
      <c r="K4" t="s">
        <v>18</v>
      </c>
    </row>
    <row r="5" spans="1:11" x14ac:dyDescent="0.35">
      <c r="A5" t="s">
        <v>11</v>
      </c>
      <c r="B5" t="s">
        <v>12</v>
      </c>
      <c r="C5" t="s">
        <v>13</v>
      </c>
      <c r="D5" t="s">
        <v>14</v>
      </c>
      <c r="E5" t="s">
        <v>15</v>
      </c>
      <c r="F5">
        <v>106464</v>
      </c>
      <c r="G5">
        <v>13327</v>
      </c>
      <c r="H5" t="s">
        <v>16</v>
      </c>
      <c r="I5">
        <v>2020</v>
      </c>
      <c r="J5" t="s">
        <v>21</v>
      </c>
      <c r="K5" t="s">
        <v>18</v>
      </c>
    </row>
    <row r="6" spans="1:11" x14ac:dyDescent="0.35">
      <c r="A6" t="s">
        <v>11</v>
      </c>
      <c r="B6" t="s">
        <v>12</v>
      </c>
      <c r="C6" t="s">
        <v>13</v>
      </c>
      <c r="D6" t="s">
        <v>14</v>
      </c>
      <c r="E6" t="s">
        <v>15</v>
      </c>
      <c r="F6">
        <v>18265</v>
      </c>
      <c r="G6">
        <v>8058</v>
      </c>
      <c r="H6" t="s">
        <v>16</v>
      </c>
      <c r="I6">
        <v>2020</v>
      </c>
      <c r="J6" t="s">
        <v>22</v>
      </c>
      <c r="K6" t="s">
        <v>18</v>
      </c>
    </row>
    <row r="7" spans="1:11" x14ac:dyDescent="0.35">
      <c r="A7" t="s">
        <v>11</v>
      </c>
      <c r="B7" t="s">
        <v>12</v>
      </c>
      <c r="C7" t="s">
        <v>13</v>
      </c>
      <c r="D7" t="s">
        <v>14</v>
      </c>
      <c r="E7" t="s">
        <v>15</v>
      </c>
      <c r="F7">
        <v>26031</v>
      </c>
      <c r="G7">
        <v>5878</v>
      </c>
      <c r="H7" t="s">
        <v>16</v>
      </c>
      <c r="I7">
        <v>2020</v>
      </c>
      <c r="J7" t="s">
        <v>23</v>
      </c>
      <c r="K7" t="s">
        <v>18</v>
      </c>
    </row>
    <row r="8" spans="1:11" x14ac:dyDescent="0.35">
      <c r="A8" t="s">
        <v>11</v>
      </c>
      <c r="B8" t="s">
        <v>12</v>
      </c>
      <c r="C8" t="s">
        <v>13</v>
      </c>
      <c r="D8" t="s">
        <v>14</v>
      </c>
      <c r="E8" t="s">
        <v>15</v>
      </c>
      <c r="F8">
        <v>70594</v>
      </c>
      <c r="G8">
        <v>31804</v>
      </c>
      <c r="H8" t="s">
        <v>16</v>
      </c>
      <c r="I8">
        <v>2020</v>
      </c>
      <c r="J8" t="s">
        <v>24</v>
      </c>
      <c r="K8" t="s">
        <v>18</v>
      </c>
    </row>
    <row r="9" spans="1:11" x14ac:dyDescent="0.35">
      <c r="A9" t="s">
        <v>11</v>
      </c>
      <c r="B9" t="s">
        <v>12</v>
      </c>
      <c r="C9" t="s">
        <v>13</v>
      </c>
      <c r="D9" t="s">
        <v>14</v>
      </c>
      <c r="E9" t="s">
        <v>15</v>
      </c>
      <c r="F9">
        <v>25500</v>
      </c>
      <c r="G9">
        <v>8652</v>
      </c>
      <c r="H9" t="s">
        <v>16</v>
      </c>
      <c r="I9">
        <v>2020</v>
      </c>
      <c r="J9" t="s">
        <v>25</v>
      </c>
      <c r="K9" t="s">
        <v>18</v>
      </c>
    </row>
    <row r="10" spans="1:11" x14ac:dyDescent="0.35">
      <c r="A10" t="s">
        <v>11</v>
      </c>
      <c r="B10" t="s">
        <v>12</v>
      </c>
      <c r="C10" t="s">
        <v>13</v>
      </c>
      <c r="D10" t="s">
        <v>14</v>
      </c>
      <c r="E10" t="s">
        <v>15</v>
      </c>
      <c r="F10">
        <v>99815</v>
      </c>
      <c r="G10">
        <v>14600</v>
      </c>
      <c r="H10" t="s">
        <v>16</v>
      </c>
      <c r="I10">
        <v>2020</v>
      </c>
      <c r="J10" t="s">
        <v>26</v>
      </c>
      <c r="K10" t="s">
        <v>18</v>
      </c>
    </row>
    <row r="11" spans="1:11" x14ac:dyDescent="0.35">
      <c r="A11" t="s">
        <v>11</v>
      </c>
      <c r="B11" t="s">
        <v>12</v>
      </c>
      <c r="C11" t="s">
        <v>13</v>
      </c>
      <c r="D11" t="s">
        <v>14</v>
      </c>
      <c r="E11" t="s">
        <v>15</v>
      </c>
      <c r="F11">
        <v>121451</v>
      </c>
      <c r="G11">
        <v>27965</v>
      </c>
      <c r="H11" t="s">
        <v>16</v>
      </c>
      <c r="I11">
        <v>2020</v>
      </c>
      <c r="J11" t="s">
        <v>27</v>
      </c>
      <c r="K11" t="s">
        <v>18</v>
      </c>
    </row>
    <row r="12" spans="1:11" x14ac:dyDescent="0.3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>
        <v>83852</v>
      </c>
      <c r="G12">
        <v>16749</v>
      </c>
      <c r="H12" t="s">
        <v>16</v>
      </c>
      <c r="I12">
        <v>2020</v>
      </c>
      <c r="J12" t="s">
        <v>28</v>
      </c>
      <c r="K12" t="s">
        <v>18</v>
      </c>
    </row>
    <row r="13" spans="1:11" x14ac:dyDescent="0.35">
      <c r="A13" t="s">
        <v>11</v>
      </c>
      <c r="B13" t="s">
        <v>12</v>
      </c>
      <c r="C13" t="s">
        <v>13</v>
      </c>
      <c r="D13" t="s">
        <v>14</v>
      </c>
      <c r="E13" t="s">
        <v>15</v>
      </c>
      <c r="F13">
        <v>58564</v>
      </c>
      <c r="G13">
        <v>20529</v>
      </c>
      <c r="H13" t="s">
        <v>16</v>
      </c>
      <c r="I13">
        <v>2020</v>
      </c>
      <c r="J13" t="s">
        <v>29</v>
      </c>
      <c r="K13" t="s">
        <v>18</v>
      </c>
    </row>
    <row r="14" spans="1:11" x14ac:dyDescent="0.35">
      <c r="A14" t="s">
        <v>11</v>
      </c>
      <c r="B14" t="s">
        <v>12</v>
      </c>
      <c r="C14" t="s">
        <v>13</v>
      </c>
      <c r="D14" t="s">
        <v>14</v>
      </c>
      <c r="E14" t="s">
        <v>15</v>
      </c>
      <c r="F14">
        <v>16</v>
      </c>
      <c r="G14">
        <v>1</v>
      </c>
      <c r="H14" t="s">
        <v>16</v>
      </c>
      <c r="I14">
        <v>2021</v>
      </c>
      <c r="J14" t="s">
        <v>17</v>
      </c>
      <c r="K14" t="s">
        <v>18</v>
      </c>
    </row>
    <row r="15" spans="1:11" x14ac:dyDescent="0.35">
      <c r="A15" t="s">
        <v>11</v>
      </c>
      <c r="B15" t="s">
        <v>12</v>
      </c>
      <c r="C15" t="s">
        <v>13</v>
      </c>
      <c r="D15" t="s">
        <v>14</v>
      </c>
      <c r="E15" t="s">
        <v>15</v>
      </c>
      <c r="F15">
        <v>105626</v>
      </c>
      <c r="G15">
        <v>18283</v>
      </c>
      <c r="H15" t="s">
        <v>16</v>
      </c>
      <c r="I15">
        <v>2021</v>
      </c>
      <c r="J15" t="s">
        <v>19</v>
      </c>
      <c r="K15" t="s">
        <v>18</v>
      </c>
    </row>
    <row r="16" spans="1:11" x14ac:dyDescent="0.35">
      <c r="A16" t="s">
        <v>11</v>
      </c>
      <c r="B16" t="s">
        <v>12</v>
      </c>
      <c r="C16" t="s">
        <v>13</v>
      </c>
      <c r="D16" t="s">
        <v>14</v>
      </c>
      <c r="E16" t="s">
        <v>15</v>
      </c>
      <c r="F16">
        <v>38082</v>
      </c>
      <c r="G16">
        <v>4238</v>
      </c>
      <c r="H16" t="s">
        <v>16</v>
      </c>
      <c r="I16">
        <v>2021</v>
      </c>
      <c r="J16" t="s">
        <v>20</v>
      </c>
      <c r="K16" t="s">
        <v>18</v>
      </c>
    </row>
    <row r="17" spans="1:11" x14ac:dyDescent="0.35">
      <c r="A17" t="s">
        <v>11</v>
      </c>
      <c r="B17" t="s">
        <v>12</v>
      </c>
      <c r="C17" t="s">
        <v>13</v>
      </c>
      <c r="D17" t="s">
        <v>14</v>
      </c>
      <c r="E17" t="s">
        <v>15</v>
      </c>
      <c r="F17">
        <v>83178</v>
      </c>
      <c r="G17">
        <v>8966</v>
      </c>
      <c r="H17" t="s">
        <v>16</v>
      </c>
      <c r="I17">
        <v>2021</v>
      </c>
      <c r="J17" t="s">
        <v>21</v>
      </c>
      <c r="K17" t="s">
        <v>18</v>
      </c>
    </row>
    <row r="18" spans="1:11" x14ac:dyDescent="0.35">
      <c r="A18" t="s">
        <v>11</v>
      </c>
      <c r="B18" t="s">
        <v>12</v>
      </c>
      <c r="C18" t="s">
        <v>13</v>
      </c>
      <c r="D18" t="s">
        <v>14</v>
      </c>
      <c r="E18" t="s">
        <v>15</v>
      </c>
      <c r="F18">
        <v>126757</v>
      </c>
      <c r="G18">
        <v>14318</v>
      </c>
      <c r="H18" t="s">
        <v>16</v>
      </c>
      <c r="I18">
        <v>2021</v>
      </c>
      <c r="J18" t="s">
        <v>22</v>
      </c>
      <c r="K18" t="s">
        <v>18</v>
      </c>
    </row>
    <row r="19" spans="1:11" x14ac:dyDescent="0.35">
      <c r="A19" t="s">
        <v>11</v>
      </c>
      <c r="B19" t="s">
        <v>12</v>
      </c>
      <c r="C19" t="s">
        <v>13</v>
      </c>
      <c r="D19" t="s">
        <v>14</v>
      </c>
      <c r="E19" t="s">
        <v>15</v>
      </c>
      <c r="F19">
        <v>80631</v>
      </c>
      <c r="G19">
        <v>7419</v>
      </c>
      <c r="H19" t="s">
        <v>16</v>
      </c>
      <c r="I19">
        <v>2021</v>
      </c>
      <c r="J19" t="s">
        <v>23</v>
      </c>
      <c r="K19" t="s">
        <v>18</v>
      </c>
    </row>
    <row r="20" spans="1:11" x14ac:dyDescent="0.35">
      <c r="A20" t="s">
        <v>11</v>
      </c>
      <c r="B20" t="s">
        <v>12</v>
      </c>
      <c r="C20" t="s">
        <v>13</v>
      </c>
      <c r="D20" t="s">
        <v>14</v>
      </c>
      <c r="E20" t="s">
        <v>15</v>
      </c>
      <c r="F20">
        <v>45158</v>
      </c>
      <c r="G20">
        <v>4091</v>
      </c>
      <c r="H20" t="s">
        <v>16</v>
      </c>
      <c r="I20">
        <v>2021</v>
      </c>
      <c r="J20" t="s">
        <v>24</v>
      </c>
      <c r="K20" t="s">
        <v>18</v>
      </c>
    </row>
    <row r="21" spans="1:11" x14ac:dyDescent="0.35">
      <c r="A21" t="s">
        <v>11</v>
      </c>
      <c r="B21" t="s">
        <v>12</v>
      </c>
      <c r="C21" t="s">
        <v>13</v>
      </c>
      <c r="D21" t="s">
        <v>14</v>
      </c>
      <c r="E21" t="s">
        <v>15</v>
      </c>
      <c r="F21">
        <v>72107</v>
      </c>
      <c r="G21">
        <v>25503</v>
      </c>
      <c r="H21" t="s">
        <v>16</v>
      </c>
      <c r="I21">
        <v>2021</v>
      </c>
      <c r="J21" t="s">
        <v>25</v>
      </c>
      <c r="K21" t="s">
        <v>18</v>
      </c>
    </row>
    <row r="22" spans="1:11" x14ac:dyDescent="0.35">
      <c r="A22" t="s">
        <v>11</v>
      </c>
      <c r="B22" t="s">
        <v>12</v>
      </c>
      <c r="C22" t="s">
        <v>13</v>
      </c>
      <c r="D22" t="s">
        <v>14</v>
      </c>
      <c r="E22" t="s">
        <v>15</v>
      </c>
      <c r="F22">
        <v>194614</v>
      </c>
      <c r="G22">
        <v>21922</v>
      </c>
      <c r="H22" t="s">
        <v>16</v>
      </c>
      <c r="I22">
        <v>2021</v>
      </c>
      <c r="J22" t="s">
        <v>26</v>
      </c>
      <c r="K22" t="s">
        <v>18</v>
      </c>
    </row>
    <row r="23" spans="1:11" x14ac:dyDescent="0.35">
      <c r="A23" t="s">
        <v>11</v>
      </c>
      <c r="B23" t="s">
        <v>12</v>
      </c>
      <c r="C23" t="s">
        <v>13</v>
      </c>
      <c r="D23" t="s">
        <v>14</v>
      </c>
      <c r="E23" t="s">
        <v>15</v>
      </c>
      <c r="F23">
        <v>16394</v>
      </c>
      <c r="G23">
        <v>4121</v>
      </c>
      <c r="H23" t="s">
        <v>16</v>
      </c>
      <c r="I23">
        <v>2021</v>
      </c>
      <c r="J23" t="s">
        <v>27</v>
      </c>
      <c r="K23" t="s">
        <v>18</v>
      </c>
    </row>
    <row r="24" spans="1:11" x14ac:dyDescent="0.35">
      <c r="A24" t="s">
        <v>11</v>
      </c>
      <c r="B24" t="s">
        <v>12</v>
      </c>
      <c r="C24" t="s">
        <v>13</v>
      </c>
      <c r="D24" t="s">
        <v>14</v>
      </c>
      <c r="E24" t="s">
        <v>15</v>
      </c>
      <c r="F24">
        <v>107481</v>
      </c>
      <c r="G24">
        <v>11914</v>
      </c>
      <c r="H24" t="s">
        <v>16</v>
      </c>
      <c r="I24">
        <v>2021</v>
      </c>
      <c r="J24" t="s">
        <v>28</v>
      </c>
      <c r="K24" t="s">
        <v>18</v>
      </c>
    </row>
    <row r="25" spans="1:11" x14ac:dyDescent="0.35">
      <c r="A25" t="s">
        <v>11</v>
      </c>
      <c r="B25" t="s">
        <v>12</v>
      </c>
      <c r="C25" t="s">
        <v>13</v>
      </c>
      <c r="D25" t="s">
        <v>14</v>
      </c>
      <c r="E25" t="s">
        <v>15</v>
      </c>
      <c r="F25">
        <v>84026</v>
      </c>
      <c r="G25">
        <v>7008</v>
      </c>
      <c r="H25" t="s">
        <v>16</v>
      </c>
      <c r="I25">
        <v>2021</v>
      </c>
      <c r="J25" t="s">
        <v>29</v>
      </c>
      <c r="K25" t="s">
        <v>18</v>
      </c>
    </row>
    <row r="26" spans="1:11" x14ac:dyDescent="0.35">
      <c r="A26" t="s">
        <v>11</v>
      </c>
      <c r="B26" t="s">
        <v>12</v>
      </c>
      <c r="C26" t="s">
        <v>13</v>
      </c>
      <c r="D26" t="s">
        <v>14</v>
      </c>
      <c r="E26" t="s">
        <v>15</v>
      </c>
      <c r="F26">
        <v>163586</v>
      </c>
      <c r="G26">
        <v>30457</v>
      </c>
      <c r="H26" t="s">
        <v>16</v>
      </c>
      <c r="I26">
        <v>2022</v>
      </c>
      <c r="J26" t="s">
        <v>17</v>
      </c>
      <c r="K26" t="s">
        <v>18</v>
      </c>
    </row>
    <row r="27" spans="1:11" x14ac:dyDescent="0.35">
      <c r="A27" t="s">
        <v>11</v>
      </c>
      <c r="B27" t="s">
        <v>12</v>
      </c>
      <c r="C27" t="s">
        <v>13</v>
      </c>
      <c r="D27" t="s">
        <v>14</v>
      </c>
      <c r="E27" t="s">
        <v>15</v>
      </c>
      <c r="F27">
        <v>108352</v>
      </c>
      <c r="G27">
        <v>30636</v>
      </c>
      <c r="H27" t="s">
        <v>16</v>
      </c>
      <c r="I27">
        <v>2022</v>
      </c>
      <c r="J27" t="s">
        <v>19</v>
      </c>
      <c r="K27" t="s">
        <v>18</v>
      </c>
    </row>
    <row r="28" spans="1:11" x14ac:dyDescent="0.35">
      <c r="A28" t="s">
        <v>11</v>
      </c>
      <c r="B28" t="s">
        <v>12</v>
      </c>
      <c r="C28" t="s">
        <v>13</v>
      </c>
      <c r="D28" t="s">
        <v>14</v>
      </c>
      <c r="E28" t="s">
        <v>15</v>
      </c>
      <c r="F28">
        <v>124131</v>
      </c>
      <c r="G28">
        <v>9380</v>
      </c>
      <c r="H28" t="s">
        <v>16</v>
      </c>
      <c r="I28">
        <v>2022</v>
      </c>
      <c r="J28" t="s">
        <v>20</v>
      </c>
      <c r="K28" t="s">
        <v>18</v>
      </c>
    </row>
    <row r="29" spans="1:11" x14ac:dyDescent="0.35">
      <c r="A29" t="s">
        <v>11</v>
      </c>
      <c r="B29" t="s">
        <v>12</v>
      </c>
      <c r="C29" t="s">
        <v>13</v>
      </c>
      <c r="D29" t="s">
        <v>14</v>
      </c>
      <c r="E29" t="s">
        <v>15</v>
      </c>
      <c r="F29">
        <v>26903</v>
      </c>
      <c r="G29">
        <v>5015</v>
      </c>
      <c r="H29" t="s">
        <v>16</v>
      </c>
      <c r="I29">
        <v>2022</v>
      </c>
      <c r="J29" t="s">
        <v>21</v>
      </c>
      <c r="K29" t="s">
        <v>18</v>
      </c>
    </row>
    <row r="30" spans="1:11" x14ac:dyDescent="0.35">
      <c r="A30" t="s">
        <v>11</v>
      </c>
      <c r="B30" t="s">
        <v>12</v>
      </c>
      <c r="C30" t="s">
        <v>13</v>
      </c>
      <c r="D30" t="s">
        <v>14</v>
      </c>
      <c r="E30" t="s">
        <v>15</v>
      </c>
      <c r="F30">
        <v>31302</v>
      </c>
      <c r="G30">
        <v>2637</v>
      </c>
      <c r="H30" t="s">
        <v>16</v>
      </c>
      <c r="I30">
        <v>2022</v>
      </c>
      <c r="J30" t="s">
        <v>22</v>
      </c>
      <c r="K30" t="s">
        <v>18</v>
      </c>
    </row>
    <row r="31" spans="1:11" x14ac:dyDescent="0.35">
      <c r="A31" t="s">
        <v>11</v>
      </c>
      <c r="B31" t="s">
        <v>12</v>
      </c>
      <c r="C31" t="s">
        <v>13</v>
      </c>
      <c r="D31" t="s">
        <v>14</v>
      </c>
      <c r="E31" t="s">
        <v>15</v>
      </c>
      <c r="F31">
        <v>35164</v>
      </c>
      <c r="G31">
        <v>6548</v>
      </c>
      <c r="H31" t="s">
        <v>16</v>
      </c>
      <c r="I31">
        <v>2022</v>
      </c>
      <c r="J31" t="s">
        <v>23</v>
      </c>
      <c r="K31" t="s">
        <v>18</v>
      </c>
    </row>
    <row r="32" spans="1:11" x14ac:dyDescent="0.35">
      <c r="A32" t="s">
        <v>11</v>
      </c>
      <c r="B32" t="s">
        <v>12</v>
      </c>
      <c r="C32" t="s">
        <v>13</v>
      </c>
      <c r="D32" t="s">
        <v>14</v>
      </c>
      <c r="E32" t="s">
        <v>15</v>
      </c>
      <c r="F32">
        <v>41501</v>
      </c>
      <c r="G32">
        <v>1137</v>
      </c>
      <c r="H32" t="s">
        <v>16</v>
      </c>
      <c r="I32">
        <v>2022</v>
      </c>
      <c r="J32" t="s">
        <v>24</v>
      </c>
      <c r="K32" t="s">
        <v>18</v>
      </c>
    </row>
    <row r="33" spans="1:11" x14ac:dyDescent="0.35">
      <c r="A33" t="s">
        <v>11</v>
      </c>
      <c r="B33" t="s">
        <v>12</v>
      </c>
      <c r="C33" t="s">
        <v>13</v>
      </c>
      <c r="D33" t="s">
        <v>14</v>
      </c>
      <c r="E33" t="s">
        <v>15</v>
      </c>
      <c r="F33">
        <v>37885</v>
      </c>
      <c r="G33">
        <v>12989</v>
      </c>
      <c r="H33" t="s">
        <v>16</v>
      </c>
      <c r="I33">
        <v>2022</v>
      </c>
      <c r="J33" t="s">
        <v>25</v>
      </c>
      <c r="K33" t="s">
        <v>18</v>
      </c>
    </row>
    <row r="34" spans="1:11" x14ac:dyDescent="0.35">
      <c r="A34" t="s">
        <v>11</v>
      </c>
      <c r="B34" t="s">
        <v>12</v>
      </c>
      <c r="C34" t="s">
        <v>13</v>
      </c>
      <c r="D34" t="s">
        <v>14</v>
      </c>
      <c r="E34" t="s">
        <v>15</v>
      </c>
      <c r="F34">
        <v>28269</v>
      </c>
      <c r="G34">
        <v>3754</v>
      </c>
      <c r="H34" t="s">
        <v>16</v>
      </c>
      <c r="I34">
        <v>2022</v>
      </c>
      <c r="J34" t="s">
        <v>26</v>
      </c>
      <c r="K34" t="s">
        <v>18</v>
      </c>
    </row>
    <row r="35" spans="1:11" x14ac:dyDescent="0.35">
      <c r="A35" t="s">
        <v>11</v>
      </c>
      <c r="B35" t="s">
        <v>12</v>
      </c>
      <c r="C35" t="s">
        <v>13</v>
      </c>
      <c r="D35" t="s">
        <v>14</v>
      </c>
      <c r="E35" t="s">
        <v>15</v>
      </c>
      <c r="F35">
        <v>8661</v>
      </c>
      <c r="G35">
        <v>1903</v>
      </c>
      <c r="H35" t="s">
        <v>16</v>
      </c>
      <c r="I35">
        <v>2022</v>
      </c>
      <c r="J35" t="s">
        <v>27</v>
      </c>
      <c r="K35" t="s">
        <v>18</v>
      </c>
    </row>
    <row r="36" spans="1:11" x14ac:dyDescent="0.35">
      <c r="A36" t="s">
        <v>11</v>
      </c>
      <c r="B36" t="s">
        <v>12</v>
      </c>
      <c r="C36" t="s">
        <v>13</v>
      </c>
      <c r="D36" t="s">
        <v>14</v>
      </c>
      <c r="E36" t="s">
        <v>15</v>
      </c>
      <c r="F36">
        <v>14070</v>
      </c>
      <c r="G36">
        <v>2156</v>
      </c>
      <c r="H36" t="s">
        <v>16</v>
      </c>
      <c r="I36">
        <v>2022</v>
      </c>
      <c r="J36" t="s">
        <v>28</v>
      </c>
      <c r="K36" t="s">
        <v>18</v>
      </c>
    </row>
    <row r="37" spans="1:11" x14ac:dyDescent="0.35">
      <c r="A37" t="s">
        <v>11</v>
      </c>
      <c r="B37" t="s">
        <v>12</v>
      </c>
      <c r="C37" t="s">
        <v>13</v>
      </c>
      <c r="D37" t="s">
        <v>14</v>
      </c>
      <c r="E37" t="s">
        <v>15</v>
      </c>
      <c r="F37">
        <v>6249</v>
      </c>
      <c r="G37">
        <v>1833</v>
      </c>
      <c r="H37" t="s">
        <v>16</v>
      </c>
      <c r="I37">
        <v>2022</v>
      </c>
      <c r="J37" t="s">
        <v>29</v>
      </c>
      <c r="K37" t="s">
        <v>18</v>
      </c>
    </row>
    <row r="38" spans="1:11" x14ac:dyDescent="0.35">
      <c r="A38" t="s">
        <v>11</v>
      </c>
      <c r="B38" t="s">
        <v>12</v>
      </c>
      <c r="C38" t="s">
        <v>13</v>
      </c>
      <c r="D38" t="s">
        <v>14</v>
      </c>
      <c r="E38" t="s">
        <v>15</v>
      </c>
      <c r="F38">
        <v>16827</v>
      </c>
      <c r="G38">
        <v>3114</v>
      </c>
      <c r="H38" t="s">
        <v>16</v>
      </c>
      <c r="I38">
        <v>2023</v>
      </c>
      <c r="J38" t="s">
        <v>17</v>
      </c>
      <c r="K38" t="s">
        <v>18</v>
      </c>
    </row>
    <row r="39" spans="1:11" x14ac:dyDescent="0.35">
      <c r="A39" t="s">
        <v>11</v>
      </c>
      <c r="B39" t="s">
        <v>12</v>
      </c>
      <c r="C39" t="s">
        <v>13</v>
      </c>
      <c r="D39" t="s">
        <v>14</v>
      </c>
      <c r="E39" t="s">
        <v>15</v>
      </c>
      <c r="F39">
        <v>43392</v>
      </c>
      <c r="G39">
        <v>7279</v>
      </c>
      <c r="H39" t="s">
        <v>16</v>
      </c>
      <c r="I39">
        <v>2023</v>
      </c>
      <c r="J39" t="s">
        <v>19</v>
      </c>
      <c r="K39" t="s">
        <v>18</v>
      </c>
    </row>
    <row r="40" spans="1:11" x14ac:dyDescent="0.35">
      <c r="A40" t="s">
        <v>11</v>
      </c>
      <c r="B40" t="s">
        <v>12</v>
      </c>
      <c r="C40" t="s">
        <v>13</v>
      </c>
      <c r="D40" t="s">
        <v>14</v>
      </c>
      <c r="E40" t="s">
        <v>15</v>
      </c>
      <c r="F40">
        <v>31647</v>
      </c>
      <c r="G40">
        <v>6152</v>
      </c>
      <c r="H40" t="s">
        <v>16</v>
      </c>
      <c r="I40">
        <v>2023</v>
      </c>
      <c r="J40" t="s">
        <v>20</v>
      </c>
      <c r="K40" t="s">
        <v>18</v>
      </c>
    </row>
    <row r="41" spans="1:11" x14ac:dyDescent="0.35">
      <c r="A41" t="s">
        <v>11</v>
      </c>
      <c r="B41" t="s">
        <v>12</v>
      </c>
      <c r="C41" t="s">
        <v>13</v>
      </c>
      <c r="D41" t="s">
        <v>14</v>
      </c>
      <c r="E41" t="s">
        <v>15</v>
      </c>
      <c r="F41">
        <v>6738</v>
      </c>
      <c r="G41">
        <v>610</v>
      </c>
      <c r="H41" t="s">
        <v>16</v>
      </c>
      <c r="I41">
        <v>2023</v>
      </c>
      <c r="J41" t="s">
        <v>21</v>
      </c>
      <c r="K41" t="s">
        <v>18</v>
      </c>
    </row>
    <row r="42" spans="1:11" x14ac:dyDescent="0.35">
      <c r="A42" t="s">
        <v>11</v>
      </c>
      <c r="B42" t="s">
        <v>12</v>
      </c>
      <c r="C42" t="s">
        <v>13</v>
      </c>
      <c r="D42" t="s">
        <v>14</v>
      </c>
      <c r="E42" t="s">
        <v>15</v>
      </c>
      <c r="F42">
        <v>69047</v>
      </c>
      <c r="G42">
        <v>13606</v>
      </c>
      <c r="H42" t="s">
        <v>16</v>
      </c>
      <c r="I42">
        <v>2023</v>
      </c>
      <c r="J42" t="s">
        <v>22</v>
      </c>
      <c r="K42" t="s">
        <v>18</v>
      </c>
    </row>
    <row r="43" spans="1:11" x14ac:dyDescent="0.35">
      <c r="A43" t="s">
        <v>11</v>
      </c>
      <c r="B43" t="s">
        <v>12</v>
      </c>
      <c r="C43" t="s">
        <v>13</v>
      </c>
      <c r="D43" t="s">
        <v>14</v>
      </c>
      <c r="E43" t="s">
        <v>15</v>
      </c>
      <c r="F43">
        <v>22304</v>
      </c>
      <c r="G43">
        <v>6930</v>
      </c>
      <c r="H43" t="s">
        <v>16</v>
      </c>
      <c r="I43">
        <v>2023</v>
      </c>
      <c r="J43" t="s">
        <v>23</v>
      </c>
      <c r="K43" t="s">
        <v>18</v>
      </c>
    </row>
    <row r="44" spans="1:11" x14ac:dyDescent="0.35">
      <c r="A44" t="s">
        <v>11</v>
      </c>
      <c r="B44" t="s">
        <v>12</v>
      </c>
      <c r="C44" t="s">
        <v>13</v>
      </c>
      <c r="D44" t="s">
        <v>14</v>
      </c>
      <c r="E44" t="s">
        <v>15</v>
      </c>
      <c r="F44">
        <v>51031</v>
      </c>
      <c r="G44">
        <v>11075</v>
      </c>
      <c r="H44" t="s">
        <v>16</v>
      </c>
      <c r="I44">
        <v>2023</v>
      </c>
      <c r="J44" t="s">
        <v>24</v>
      </c>
      <c r="K44" t="s">
        <v>18</v>
      </c>
    </row>
    <row r="45" spans="1:11" x14ac:dyDescent="0.35">
      <c r="A45" t="s">
        <v>11</v>
      </c>
      <c r="B45" t="s">
        <v>12</v>
      </c>
      <c r="C45" t="s">
        <v>13</v>
      </c>
      <c r="D45" t="s">
        <v>14</v>
      </c>
      <c r="E45" t="s">
        <v>15</v>
      </c>
      <c r="F45">
        <v>36401</v>
      </c>
      <c r="G45">
        <v>10375</v>
      </c>
      <c r="H45" t="s">
        <v>16</v>
      </c>
      <c r="I45">
        <v>2023</v>
      </c>
      <c r="J45" t="s">
        <v>25</v>
      </c>
      <c r="K45" t="s">
        <v>18</v>
      </c>
    </row>
    <row r="46" spans="1:11" x14ac:dyDescent="0.35">
      <c r="A46" t="s">
        <v>11</v>
      </c>
      <c r="B46" t="s">
        <v>12</v>
      </c>
      <c r="C46" t="s">
        <v>13</v>
      </c>
      <c r="D46" t="s">
        <v>14</v>
      </c>
      <c r="E46" t="s">
        <v>15</v>
      </c>
      <c r="F46">
        <v>15260</v>
      </c>
      <c r="G46">
        <v>1504</v>
      </c>
      <c r="H46" t="s">
        <v>16</v>
      </c>
      <c r="I46">
        <v>2023</v>
      </c>
      <c r="J46" t="s">
        <v>26</v>
      </c>
      <c r="K46" t="s">
        <v>18</v>
      </c>
    </row>
    <row r="47" spans="1:11" x14ac:dyDescent="0.35">
      <c r="A47" t="s">
        <v>11</v>
      </c>
      <c r="B47" t="s">
        <v>12</v>
      </c>
      <c r="C47" t="s">
        <v>13</v>
      </c>
      <c r="D47" t="s">
        <v>14</v>
      </c>
      <c r="E47" t="s">
        <v>15</v>
      </c>
      <c r="F47">
        <v>5627</v>
      </c>
      <c r="G47">
        <v>379</v>
      </c>
      <c r="H47" t="s">
        <v>16</v>
      </c>
      <c r="I47">
        <v>2023</v>
      </c>
      <c r="J47" t="s">
        <v>27</v>
      </c>
      <c r="K47" t="s">
        <v>18</v>
      </c>
    </row>
    <row r="48" spans="1:11" x14ac:dyDescent="0.35">
      <c r="A48" t="s">
        <v>11</v>
      </c>
      <c r="B48" t="s">
        <v>12</v>
      </c>
      <c r="C48" t="s">
        <v>13</v>
      </c>
      <c r="D48" t="s">
        <v>14</v>
      </c>
      <c r="E48" t="s">
        <v>15</v>
      </c>
      <c r="F48">
        <v>26119</v>
      </c>
      <c r="G48">
        <v>5306</v>
      </c>
      <c r="H48" t="s">
        <v>16</v>
      </c>
      <c r="I48">
        <v>2023</v>
      </c>
      <c r="J48" t="s">
        <v>28</v>
      </c>
      <c r="K48" t="s">
        <v>18</v>
      </c>
    </row>
    <row r="49" spans="1:11" x14ac:dyDescent="0.35">
      <c r="A49" t="s">
        <v>11</v>
      </c>
      <c r="B49" t="s">
        <v>12</v>
      </c>
      <c r="C49" t="s">
        <v>13</v>
      </c>
      <c r="D49" t="s">
        <v>14</v>
      </c>
      <c r="E49" t="s">
        <v>15</v>
      </c>
      <c r="F49">
        <v>26946</v>
      </c>
      <c r="G49">
        <v>3075</v>
      </c>
      <c r="H49" t="s">
        <v>16</v>
      </c>
      <c r="I49">
        <v>2023</v>
      </c>
      <c r="J49" t="s">
        <v>29</v>
      </c>
      <c r="K49" t="s">
        <v>18</v>
      </c>
    </row>
    <row r="50" spans="1:11" x14ac:dyDescent="0.35">
      <c r="A50" t="s">
        <v>11</v>
      </c>
      <c r="B50" t="s">
        <v>12</v>
      </c>
      <c r="C50" t="s">
        <v>13</v>
      </c>
      <c r="D50" t="s">
        <v>14</v>
      </c>
      <c r="E50" t="s">
        <v>15</v>
      </c>
      <c r="F50">
        <v>22604</v>
      </c>
      <c r="G50">
        <v>5602</v>
      </c>
      <c r="H50" t="s">
        <v>16</v>
      </c>
      <c r="I50">
        <v>2024</v>
      </c>
      <c r="J50" t="s">
        <v>17</v>
      </c>
      <c r="K50" t="s">
        <v>18</v>
      </c>
    </row>
    <row r="51" spans="1:11" x14ac:dyDescent="0.35">
      <c r="A51" t="s">
        <v>11</v>
      </c>
      <c r="B51" t="s">
        <v>12</v>
      </c>
      <c r="C51" t="s">
        <v>13</v>
      </c>
      <c r="D51" t="s">
        <v>14</v>
      </c>
      <c r="E51" t="s">
        <v>15</v>
      </c>
      <c r="F51">
        <v>2172</v>
      </c>
      <c r="G51">
        <v>183</v>
      </c>
      <c r="H51" t="s">
        <v>16</v>
      </c>
      <c r="I51">
        <v>2024</v>
      </c>
      <c r="J51" t="s">
        <v>19</v>
      </c>
      <c r="K51" t="s">
        <v>18</v>
      </c>
    </row>
    <row r="52" spans="1:11" x14ac:dyDescent="0.35">
      <c r="A52" t="s">
        <v>11</v>
      </c>
      <c r="B52" t="s">
        <v>12</v>
      </c>
      <c r="C52" t="s">
        <v>13</v>
      </c>
      <c r="D52" t="s">
        <v>14</v>
      </c>
      <c r="E52" t="s">
        <v>15</v>
      </c>
      <c r="F52">
        <v>109256</v>
      </c>
      <c r="G52">
        <v>14410</v>
      </c>
      <c r="H52" t="s">
        <v>16</v>
      </c>
      <c r="I52">
        <v>2024</v>
      </c>
      <c r="J52" t="s">
        <v>20</v>
      </c>
      <c r="K52" t="s">
        <v>18</v>
      </c>
    </row>
    <row r="53" spans="1:11" x14ac:dyDescent="0.35">
      <c r="A53" t="s">
        <v>11</v>
      </c>
      <c r="B53" t="s">
        <v>12</v>
      </c>
      <c r="C53" t="s">
        <v>13</v>
      </c>
      <c r="D53" t="s">
        <v>14</v>
      </c>
      <c r="E53" t="s">
        <v>15</v>
      </c>
      <c r="F53">
        <v>34215</v>
      </c>
      <c r="G53">
        <v>3781</v>
      </c>
      <c r="H53" t="s">
        <v>16</v>
      </c>
      <c r="I53">
        <v>2024</v>
      </c>
      <c r="J53" t="s">
        <v>21</v>
      </c>
      <c r="K53" t="s">
        <v>18</v>
      </c>
    </row>
    <row r="54" spans="1:11" x14ac:dyDescent="0.35">
      <c r="A54" t="s">
        <v>11</v>
      </c>
      <c r="B54" t="s">
        <v>12</v>
      </c>
      <c r="C54" t="s">
        <v>13</v>
      </c>
      <c r="D54" t="s">
        <v>14</v>
      </c>
      <c r="E54" t="s">
        <v>15</v>
      </c>
      <c r="F54">
        <v>8488</v>
      </c>
      <c r="G54">
        <v>1614</v>
      </c>
      <c r="H54" t="s">
        <v>16</v>
      </c>
      <c r="I54">
        <v>2024</v>
      </c>
      <c r="J54" t="s">
        <v>22</v>
      </c>
      <c r="K54" t="s">
        <v>18</v>
      </c>
    </row>
    <row r="55" spans="1:11" x14ac:dyDescent="0.35">
      <c r="A55" t="s">
        <v>11</v>
      </c>
      <c r="B55" t="s">
        <v>12</v>
      </c>
      <c r="C55" t="s">
        <v>13</v>
      </c>
      <c r="D55" t="s">
        <v>14</v>
      </c>
      <c r="E55" t="s">
        <v>15</v>
      </c>
      <c r="F55">
        <v>4301</v>
      </c>
      <c r="G55">
        <v>591</v>
      </c>
      <c r="H55" t="s">
        <v>16</v>
      </c>
      <c r="I55">
        <v>2024</v>
      </c>
      <c r="J55" t="s">
        <v>23</v>
      </c>
      <c r="K55" t="s">
        <v>18</v>
      </c>
    </row>
    <row r="56" spans="1:11" x14ac:dyDescent="0.35">
      <c r="A56" t="s">
        <v>11</v>
      </c>
      <c r="B56" t="s">
        <v>12</v>
      </c>
      <c r="C56" t="s">
        <v>13</v>
      </c>
      <c r="D56" t="s">
        <v>14</v>
      </c>
      <c r="E56" t="s">
        <v>15</v>
      </c>
      <c r="F56">
        <v>18270</v>
      </c>
      <c r="G56">
        <v>8118</v>
      </c>
      <c r="H56" t="s">
        <v>16</v>
      </c>
      <c r="I56">
        <v>2024</v>
      </c>
      <c r="J56" t="s">
        <v>24</v>
      </c>
      <c r="K56" t="s">
        <v>18</v>
      </c>
    </row>
    <row r="57" spans="1:11" x14ac:dyDescent="0.35">
      <c r="A57" t="s">
        <v>11</v>
      </c>
      <c r="B57" t="s">
        <v>12</v>
      </c>
      <c r="C57" t="s">
        <v>13</v>
      </c>
      <c r="D57" t="s">
        <v>14</v>
      </c>
      <c r="E57" t="s">
        <v>15</v>
      </c>
      <c r="F57">
        <v>10865</v>
      </c>
      <c r="G57">
        <v>1580</v>
      </c>
      <c r="H57" t="s">
        <v>16</v>
      </c>
      <c r="I57">
        <v>2024</v>
      </c>
      <c r="J57" t="s">
        <v>25</v>
      </c>
      <c r="K57" t="s">
        <v>18</v>
      </c>
    </row>
    <row r="58" spans="1:11" x14ac:dyDescent="0.35">
      <c r="A58" t="s">
        <v>11</v>
      </c>
      <c r="B58" t="s">
        <v>12</v>
      </c>
      <c r="C58" t="s">
        <v>13</v>
      </c>
      <c r="D58" t="s">
        <v>14</v>
      </c>
      <c r="E58" t="s">
        <v>15</v>
      </c>
      <c r="F58">
        <v>75402</v>
      </c>
      <c r="G58">
        <v>15260</v>
      </c>
      <c r="H58" t="s">
        <v>16</v>
      </c>
      <c r="I58">
        <v>2024</v>
      </c>
      <c r="J58" t="s">
        <v>26</v>
      </c>
      <c r="K58" t="s">
        <v>18</v>
      </c>
    </row>
    <row r="59" spans="1:11" x14ac:dyDescent="0.35">
      <c r="A59" t="s">
        <v>11</v>
      </c>
      <c r="B59" t="s">
        <v>12</v>
      </c>
      <c r="C59" t="s">
        <v>13</v>
      </c>
      <c r="D59" t="s">
        <v>14</v>
      </c>
      <c r="E59" t="s">
        <v>15</v>
      </c>
      <c r="F59">
        <v>18364</v>
      </c>
      <c r="G59">
        <v>1810</v>
      </c>
      <c r="H59" t="s">
        <v>16</v>
      </c>
      <c r="I59">
        <v>2024</v>
      </c>
      <c r="J59" t="s">
        <v>27</v>
      </c>
      <c r="K59" t="s">
        <v>18</v>
      </c>
    </row>
    <row r="60" spans="1:11" x14ac:dyDescent="0.35">
      <c r="A60" t="s">
        <v>11</v>
      </c>
      <c r="B60" t="s">
        <v>12</v>
      </c>
      <c r="C60" t="s">
        <v>13</v>
      </c>
      <c r="D60" t="s">
        <v>14</v>
      </c>
      <c r="E60" t="s">
        <v>15</v>
      </c>
      <c r="F60">
        <v>69310</v>
      </c>
      <c r="G60">
        <v>5850</v>
      </c>
      <c r="H60" t="s">
        <v>16</v>
      </c>
      <c r="I60">
        <v>2024</v>
      </c>
      <c r="J60" t="s">
        <v>28</v>
      </c>
      <c r="K60" t="s">
        <v>18</v>
      </c>
    </row>
    <row r="61" spans="1:11" x14ac:dyDescent="0.35">
      <c r="A61" t="s">
        <v>11</v>
      </c>
      <c r="B61" t="s">
        <v>12</v>
      </c>
      <c r="C61" t="s">
        <v>13</v>
      </c>
      <c r="D61" t="s">
        <v>14</v>
      </c>
      <c r="E61" t="s">
        <v>15</v>
      </c>
      <c r="F61">
        <v>1205</v>
      </c>
      <c r="G61">
        <v>180</v>
      </c>
      <c r="H61" t="s">
        <v>16</v>
      </c>
      <c r="I61">
        <v>2024</v>
      </c>
      <c r="J61" t="s">
        <v>29</v>
      </c>
      <c r="K61" t="s">
        <v>18</v>
      </c>
    </row>
    <row r="62" spans="1:11" x14ac:dyDescent="0.35">
      <c r="A62" t="s">
        <v>11</v>
      </c>
      <c r="B62" t="s">
        <v>12</v>
      </c>
      <c r="C62" t="s">
        <v>13</v>
      </c>
      <c r="D62" t="s">
        <v>14</v>
      </c>
      <c r="E62" t="s">
        <v>15</v>
      </c>
      <c r="F62">
        <v>18323</v>
      </c>
      <c r="G62">
        <v>13860</v>
      </c>
      <c r="H62" t="s">
        <v>16</v>
      </c>
      <c r="I62">
        <v>2025</v>
      </c>
      <c r="J62" t="s">
        <v>17</v>
      </c>
      <c r="K62" t="s">
        <v>18</v>
      </c>
    </row>
    <row r="63" spans="1:11" x14ac:dyDescent="0.35">
      <c r="A63" t="s">
        <v>11</v>
      </c>
      <c r="B63" t="s">
        <v>12</v>
      </c>
      <c r="C63" t="s">
        <v>13</v>
      </c>
      <c r="D63" t="s">
        <v>14</v>
      </c>
      <c r="E63" t="s">
        <v>15</v>
      </c>
      <c r="F63">
        <v>29949</v>
      </c>
      <c r="G63">
        <v>4825</v>
      </c>
      <c r="H63" t="s">
        <v>16</v>
      </c>
      <c r="I63">
        <v>2025</v>
      </c>
      <c r="J63" t="s">
        <v>19</v>
      </c>
      <c r="K63" t="s">
        <v>18</v>
      </c>
    </row>
    <row r="64" spans="1:11" x14ac:dyDescent="0.35">
      <c r="A64" t="s">
        <v>11</v>
      </c>
      <c r="B64" t="s">
        <v>12</v>
      </c>
      <c r="C64" t="s">
        <v>13</v>
      </c>
      <c r="D64" t="s">
        <v>14</v>
      </c>
      <c r="E64" t="s">
        <v>15</v>
      </c>
      <c r="F64">
        <v>35971</v>
      </c>
      <c r="G64">
        <v>4285</v>
      </c>
      <c r="H64" t="s">
        <v>16</v>
      </c>
      <c r="I64">
        <v>2025</v>
      </c>
      <c r="J64" t="s">
        <v>20</v>
      </c>
      <c r="K64" t="s">
        <v>18</v>
      </c>
    </row>
    <row r="65" spans="1:11" x14ac:dyDescent="0.35">
      <c r="A65" t="s">
        <v>11</v>
      </c>
      <c r="B65" t="s">
        <v>12</v>
      </c>
      <c r="C65" t="s">
        <v>13</v>
      </c>
      <c r="D65" t="s">
        <v>14</v>
      </c>
      <c r="E65" t="s">
        <v>15</v>
      </c>
      <c r="F65">
        <v>216962</v>
      </c>
      <c r="G65">
        <v>31430</v>
      </c>
      <c r="H65" t="s">
        <v>16</v>
      </c>
      <c r="I65">
        <v>2025</v>
      </c>
      <c r="J65" t="s">
        <v>21</v>
      </c>
      <c r="K65" t="s">
        <v>18</v>
      </c>
    </row>
    <row r="66" spans="1:11" x14ac:dyDescent="0.35">
      <c r="A66" t="s">
        <v>11</v>
      </c>
      <c r="B66" t="s">
        <v>12</v>
      </c>
      <c r="C66" t="s">
        <v>13</v>
      </c>
      <c r="D66" t="s">
        <v>14</v>
      </c>
      <c r="E66" t="s">
        <v>15</v>
      </c>
      <c r="F66">
        <v>8991</v>
      </c>
      <c r="G66">
        <v>1200</v>
      </c>
      <c r="H66" t="s">
        <v>16</v>
      </c>
      <c r="I66">
        <v>2025</v>
      </c>
      <c r="J66" t="s">
        <v>22</v>
      </c>
      <c r="K66" t="s">
        <v>18</v>
      </c>
    </row>
    <row r="67" spans="1:11" x14ac:dyDescent="0.35">
      <c r="A67" t="s">
        <v>11</v>
      </c>
      <c r="B67" t="s">
        <v>12</v>
      </c>
      <c r="C67" t="s">
        <v>13</v>
      </c>
      <c r="D67" t="s">
        <v>14</v>
      </c>
      <c r="E67" t="s">
        <v>15</v>
      </c>
      <c r="F67">
        <v>1076</v>
      </c>
      <c r="G67">
        <v>160</v>
      </c>
      <c r="H67" t="s">
        <v>16</v>
      </c>
      <c r="I67">
        <v>2025</v>
      </c>
      <c r="J67" t="s">
        <v>23</v>
      </c>
      <c r="K67" t="s">
        <v>18</v>
      </c>
    </row>
    <row r="68" spans="1:11" x14ac:dyDescent="0.35">
      <c r="A68" t="s">
        <v>11</v>
      </c>
      <c r="B68" t="s">
        <v>12</v>
      </c>
      <c r="C68" t="s">
        <v>13</v>
      </c>
      <c r="D68" t="s">
        <v>14</v>
      </c>
      <c r="E68" t="s">
        <v>15</v>
      </c>
      <c r="F68">
        <v>12090</v>
      </c>
      <c r="G68">
        <v>1647</v>
      </c>
      <c r="H68" t="s">
        <v>16</v>
      </c>
      <c r="I68">
        <v>2025</v>
      </c>
      <c r="J68" t="s">
        <v>24</v>
      </c>
      <c r="K68" t="s">
        <v>18</v>
      </c>
    </row>
    <row r="69" spans="1:11" x14ac:dyDescent="0.35">
      <c r="A69" t="s">
        <v>11</v>
      </c>
      <c r="B69" t="s">
        <v>12</v>
      </c>
      <c r="C69" t="s">
        <v>13</v>
      </c>
      <c r="D69" t="s">
        <v>14</v>
      </c>
      <c r="E69" t="s">
        <v>15</v>
      </c>
      <c r="F69">
        <v>8951</v>
      </c>
      <c r="G69">
        <v>3290</v>
      </c>
      <c r="H69" t="s">
        <v>16</v>
      </c>
      <c r="I69">
        <v>2025</v>
      </c>
      <c r="J69" t="s">
        <v>26</v>
      </c>
      <c r="K69" t="s">
        <v>18</v>
      </c>
    </row>
    <row r="70" spans="1:11" x14ac:dyDescent="0.35">
      <c r="A70" t="s">
        <v>11</v>
      </c>
      <c r="B70" t="s">
        <v>12</v>
      </c>
      <c r="C70" t="s">
        <v>13</v>
      </c>
      <c r="D70" t="s">
        <v>14</v>
      </c>
      <c r="E70" t="s">
        <v>15</v>
      </c>
      <c r="F70">
        <v>2364</v>
      </c>
      <c r="G70">
        <v>500</v>
      </c>
      <c r="H70" t="s">
        <v>16</v>
      </c>
      <c r="I70">
        <v>2025</v>
      </c>
      <c r="J70" t="s">
        <v>27</v>
      </c>
      <c r="K70" t="s">
        <v>18</v>
      </c>
    </row>
    <row r="71" spans="1:11" x14ac:dyDescent="0.35">
      <c r="A71" t="s">
        <v>11</v>
      </c>
      <c r="B71" t="s">
        <v>12</v>
      </c>
      <c r="C71" t="s">
        <v>13</v>
      </c>
      <c r="D71" t="s">
        <v>14</v>
      </c>
      <c r="E71" t="s">
        <v>15</v>
      </c>
      <c r="F71">
        <v>59750</v>
      </c>
      <c r="G71">
        <v>11910</v>
      </c>
      <c r="H71" t="s">
        <v>16</v>
      </c>
      <c r="I71">
        <v>2025</v>
      </c>
      <c r="J71" t="s">
        <v>28</v>
      </c>
      <c r="K71" t="s">
        <v>18</v>
      </c>
    </row>
    <row r="72" spans="1:11" x14ac:dyDescent="0.35">
      <c r="A72" t="s">
        <v>11</v>
      </c>
      <c r="B72" t="s">
        <v>12</v>
      </c>
      <c r="C72" t="s">
        <v>13</v>
      </c>
      <c r="D72" t="s">
        <v>14</v>
      </c>
      <c r="E72" t="s">
        <v>15</v>
      </c>
      <c r="F72">
        <v>36951</v>
      </c>
      <c r="G72">
        <v>6850</v>
      </c>
      <c r="H72" t="s">
        <v>16</v>
      </c>
      <c r="I72">
        <v>2025</v>
      </c>
      <c r="J72" t="s">
        <v>29</v>
      </c>
      <c r="K72" t="s">
        <v>18</v>
      </c>
    </row>
    <row r="73" spans="1:11" x14ac:dyDescent="0.35">
      <c r="A73" t="s">
        <v>11</v>
      </c>
      <c r="B73" t="s">
        <v>12</v>
      </c>
      <c r="C73" t="s">
        <v>13</v>
      </c>
      <c r="D73" t="s">
        <v>14</v>
      </c>
      <c r="E73" t="s">
        <v>15</v>
      </c>
      <c r="F73">
        <v>354726</v>
      </c>
      <c r="G73">
        <v>84947</v>
      </c>
      <c r="H73" t="s">
        <v>30</v>
      </c>
      <c r="I73">
        <v>2020</v>
      </c>
      <c r="J73" t="s">
        <v>17</v>
      </c>
      <c r="K73" t="s">
        <v>18</v>
      </c>
    </row>
    <row r="74" spans="1:11" x14ac:dyDescent="0.35">
      <c r="A74" t="s">
        <v>11</v>
      </c>
      <c r="B74" t="s">
        <v>12</v>
      </c>
      <c r="C74" t="s">
        <v>13</v>
      </c>
      <c r="D74" t="s">
        <v>14</v>
      </c>
      <c r="E74" t="s">
        <v>15</v>
      </c>
      <c r="F74">
        <v>236767</v>
      </c>
      <c r="G74">
        <v>80187</v>
      </c>
      <c r="H74" t="s">
        <v>30</v>
      </c>
      <c r="I74">
        <v>2020</v>
      </c>
      <c r="J74" t="s">
        <v>19</v>
      </c>
      <c r="K74" t="s">
        <v>18</v>
      </c>
    </row>
    <row r="75" spans="1:11" x14ac:dyDescent="0.35">
      <c r="A75" t="s">
        <v>11</v>
      </c>
      <c r="B75" t="s">
        <v>12</v>
      </c>
      <c r="C75" t="s">
        <v>13</v>
      </c>
      <c r="D75" t="s">
        <v>14</v>
      </c>
      <c r="E75" t="s">
        <v>15</v>
      </c>
      <c r="F75">
        <v>180780</v>
      </c>
      <c r="G75">
        <v>63083</v>
      </c>
      <c r="H75" t="s">
        <v>30</v>
      </c>
      <c r="I75">
        <v>2020</v>
      </c>
      <c r="J75" t="s">
        <v>20</v>
      </c>
      <c r="K75" t="s">
        <v>18</v>
      </c>
    </row>
    <row r="76" spans="1:11" x14ac:dyDescent="0.35">
      <c r="A76" t="s">
        <v>11</v>
      </c>
      <c r="B76" t="s">
        <v>12</v>
      </c>
      <c r="C76" t="s">
        <v>13</v>
      </c>
      <c r="D76" t="s">
        <v>14</v>
      </c>
      <c r="E76" t="s">
        <v>15</v>
      </c>
      <c r="F76">
        <v>183267</v>
      </c>
      <c r="G76">
        <v>62426</v>
      </c>
      <c r="H76" t="s">
        <v>30</v>
      </c>
      <c r="I76">
        <v>2020</v>
      </c>
      <c r="J76" t="s">
        <v>21</v>
      </c>
      <c r="K76" t="s">
        <v>18</v>
      </c>
    </row>
    <row r="77" spans="1:11" x14ac:dyDescent="0.35">
      <c r="A77" t="s">
        <v>11</v>
      </c>
      <c r="B77" t="s">
        <v>12</v>
      </c>
      <c r="C77" t="s">
        <v>13</v>
      </c>
      <c r="D77" t="s">
        <v>14</v>
      </c>
      <c r="E77" t="s">
        <v>15</v>
      </c>
      <c r="F77">
        <v>155409</v>
      </c>
      <c r="G77">
        <v>56781</v>
      </c>
      <c r="H77" t="s">
        <v>30</v>
      </c>
      <c r="I77">
        <v>2020</v>
      </c>
      <c r="J77" t="s">
        <v>22</v>
      </c>
      <c r="K77" t="s">
        <v>18</v>
      </c>
    </row>
    <row r="78" spans="1:11" x14ac:dyDescent="0.35">
      <c r="A78" t="s">
        <v>11</v>
      </c>
      <c r="B78" t="s">
        <v>12</v>
      </c>
      <c r="C78" t="s">
        <v>13</v>
      </c>
      <c r="D78" t="s">
        <v>14</v>
      </c>
      <c r="E78" t="s">
        <v>15</v>
      </c>
      <c r="F78">
        <v>145762</v>
      </c>
      <c r="G78">
        <v>40764</v>
      </c>
      <c r="H78" t="s">
        <v>30</v>
      </c>
      <c r="I78">
        <v>2020</v>
      </c>
      <c r="J78" t="s">
        <v>23</v>
      </c>
      <c r="K78" t="s">
        <v>18</v>
      </c>
    </row>
    <row r="79" spans="1:11" x14ac:dyDescent="0.35">
      <c r="A79" t="s">
        <v>11</v>
      </c>
      <c r="B79" t="s">
        <v>12</v>
      </c>
      <c r="C79" t="s">
        <v>13</v>
      </c>
      <c r="D79" t="s">
        <v>14</v>
      </c>
      <c r="E79" t="s">
        <v>15</v>
      </c>
      <c r="F79">
        <v>258593</v>
      </c>
      <c r="G79">
        <v>87630</v>
      </c>
      <c r="H79" t="s">
        <v>30</v>
      </c>
      <c r="I79">
        <v>2020</v>
      </c>
      <c r="J79" t="s">
        <v>24</v>
      </c>
      <c r="K79" t="s">
        <v>18</v>
      </c>
    </row>
    <row r="80" spans="1:11" x14ac:dyDescent="0.35">
      <c r="A80" t="s">
        <v>11</v>
      </c>
      <c r="B80" t="s">
        <v>12</v>
      </c>
      <c r="C80" t="s">
        <v>13</v>
      </c>
      <c r="D80" t="s">
        <v>14</v>
      </c>
      <c r="E80" t="s">
        <v>15</v>
      </c>
      <c r="F80">
        <v>182192</v>
      </c>
      <c r="G80">
        <v>78345</v>
      </c>
      <c r="H80" t="s">
        <v>30</v>
      </c>
      <c r="I80">
        <v>2020</v>
      </c>
      <c r="J80" t="s">
        <v>25</v>
      </c>
      <c r="K80" t="s">
        <v>18</v>
      </c>
    </row>
    <row r="81" spans="1:11" x14ac:dyDescent="0.35">
      <c r="A81" t="s">
        <v>11</v>
      </c>
      <c r="B81" t="s">
        <v>12</v>
      </c>
      <c r="C81" t="s">
        <v>13</v>
      </c>
      <c r="D81" t="s">
        <v>14</v>
      </c>
      <c r="E81" t="s">
        <v>15</v>
      </c>
      <c r="F81">
        <v>447876</v>
      </c>
      <c r="G81">
        <v>190932</v>
      </c>
      <c r="H81" t="s">
        <v>30</v>
      </c>
      <c r="I81">
        <v>2020</v>
      </c>
      <c r="J81" t="s">
        <v>26</v>
      </c>
      <c r="K81" t="s">
        <v>18</v>
      </c>
    </row>
    <row r="82" spans="1:11" x14ac:dyDescent="0.35">
      <c r="A82" t="s">
        <v>11</v>
      </c>
      <c r="B82" t="s">
        <v>12</v>
      </c>
      <c r="C82" t="s">
        <v>13</v>
      </c>
      <c r="D82" t="s">
        <v>14</v>
      </c>
      <c r="E82" t="s">
        <v>15</v>
      </c>
      <c r="F82">
        <v>327984</v>
      </c>
      <c r="G82">
        <v>94808</v>
      </c>
      <c r="H82" t="s">
        <v>30</v>
      </c>
      <c r="I82">
        <v>2020</v>
      </c>
      <c r="J82" t="s">
        <v>27</v>
      </c>
      <c r="K82" t="s">
        <v>18</v>
      </c>
    </row>
    <row r="83" spans="1:11" x14ac:dyDescent="0.35">
      <c r="A83" t="s">
        <v>11</v>
      </c>
      <c r="B83" t="s">
        <v>12</v>
      </c>
      <c r="C83" t="s">
        <v>13</v>
      </c>
      <c r="D83" t="s">
        <v>14</v>
      </c>
      <c r="E83" t="s">
        <v>15</v>
      </c>
      <c r="F83">
        <v>366141</v>
      </c>
      <c r="G83">
        <v>117623</v>
      </c>
      <c r="H83" t="s">
        <v>30</v>
      </c>
      <c r="I83">
        <v>2020</v>
      </c>
      <c r="J83" t="s">
        <v>28</v>
      </c>
      <c r="K83" t="s">
        <v>18</v>
      </c>
    </row>
    <row r="84" spans="1:11" x14ac:dyDescent="0.35">
      <c r="A84" t="s">
        <v>11</v>
      </c>
      <c r="B84" t="s">
        <v>12</v>
      </c>
      <c r="C84" t="s">
        <v>13</v>
      </c>
      <c r="D84" t="s">
        <v>14</v>
      </c>
      <c r="E84" t="s">
        <v>15</v>
      </c>
      <c r="F84">
        <v>325315</v>
      </c>
      <c r="G84">
        <v>99995</v>
      </c>
      <c r="H84" t="s">
        <v>30</v>
      </c>
      <c r="I84">
        <v>2020</v>
      </c>
      <c r="J84" t="s">
        <v>29</v>
      </c>
      <c r="K84" t="s">
        <v>18</v>
      </c>
    </row>
    <row r="85" spans="1:11" x14ac:dyDescent="0.35">
      <c r="A85" t="s">
        <v>11</v>
      </c>
      <c r="B85" t="s">
        <v>12</v>
      </c>
      <c r="C85" t="s">
        <v>13</v>
      </c>
      <c r="D85" t="s">
        <v>14</v>
      </c>
      <c r="E85" t="s">
        <v>15</v>
      </c>
      <c r="F85">
        <v>408485</v>
      </c>
      <c r="G85">
        <v>137917</v>
      </c>
      <c r="H85" t="s">
        <v>30</v>
      </c>
      <c r="I85">
        <v>2021</v>
      </c>
      <c r="J85" t="s">
        <v>17</v>
      </c>
      <c r="K85" t="s">
        <v>18</v>
      </c>
    </row>
    <row r="86" spans="1:11" x14ac:dyDescent="0.35">
      <c r="A86" t="s">
        <v>11</v>
      </c>
      <c r="B86" t="s">
        <v>12</v>
      </c>
      <c r="C86" t="s">
        <v>13</v>
      </c>
      <c r="D86" t="s">
        <v>14</v>
      </c>
      <c r="E86" t="s">
        <v>15</v>
      </c>
      <c r="F86">
        <v>527627</v>
      </c>
      <c r="G86">
        <v>158572</v>
      </c>
      <c r="H86" t="s">
        <v>30</v>
      </c>
      <c r="I86">
        <v>2021</v>
      </c>
      <c r="J86" t="s">
        <v>19</v>
      </c>
      <c r="K86" t="s">
        <v>18</v>
      </c>
    </row>
    <row r="87" spans="1:11" x14ac:dyDescent="0.35">
      <c r="A87" t="s">
        <v>11</v>
      </c>
      <c r="B87" t="s">
        <v>12</v>
      </c>
      <c r="C87" t="s">
        <v>13</v>
      </c>
      <c r="D87" t="s">
        <v>14</v>
      </c>
      <c r="E87" t="s">
        <v>15</v>
      </c>
      <c r="F87">
        <v>789113</v>
      </c>
      <c r="G87">
        <v>242227</v>
      </c>
      <c r="H87" t="s">
        <v>30</v>
      </c>
      <c r="I87">
        <v>2021</v>
      </c>
      <c r="J87" t="s">
        <v>20</v>
      </c>
      <c r="K87" t="s">
        <v>18</v>
      </c>
    </row>
    <row r="88" spans="1:11" x14ac:dyDescent="0.35">
      <c r="A88" t="s">
        <v>11</v>
      </c>
      <c r="B88" t="s">
        <v>12</v>
      </c>
      <c r="C88" t="s">
        <v>13</v>
      </c>
      <c r="D88" t="s">
        <v>14</v>
      </c>
      <c r="E88" t="s">
        <v>15</v>
      </c>
      <c r="F88">
        <v>700430</v>
      </c>
      <c r="G88">
        <v>248234</v>
      </c>
      <c r="H88" t="s">
        <v>30</v>
      </c>
      <c r="I88">
        <v>2021</v>
      </c>
      <c r="J88" t="s">
        <v>21</v>
      </c>
      <c r="K88" t="s">
        <v>18</v>
      </c>
    </row>
    <row r="89" spans="1:11" x14ac:dyDescent="0.35">
      <c r="A89" t="s">
        <v>11</v>
      </c>
      <c r="B89" t="s">
        <v>12</v>
      </c>
      <c r="C89" t="s">
        <v>13</v>
      </c>
      <c r="D89" t="s">
        <v>14</v>
      </c>
      <c r="E89" t="s">
        <v>15</v>
      </c>
      <c r="F89">
        <v>479022</v>
      </c>
      <c r="G89">
        <v>152556</v>
      </c>
      <c r="H89" t="s">
        <v>30</v>
      </c>
      <c r="I89">
        <v>2021</v>
      </c>
      <c r="J89" t="s">
        <v>22</v>
      </c>
      <c r="K89" t="s">
        <v>18</v>
      </c>
    </row>
    <row r="90" spans="1:11" x14ac:dyDescent="0.35">
      <c r="A90" t="s">
        <v>11</v>
      </c>
      <c r="B90" t="s">
        <v>12</v>
      </c>
      <c r="C90" t="s">
        <v>13</v>
      </c>
      <c r="D90" t="s">
        <v>14</v>
      </c>
      <c r="E90" t="s">
        <v>15</v>
      </c>
      <c r="F90">
        <v>605015</v>
      </c>
      <c r="G90">
        <v>219747</v>
      </c>
      <c r="H90" t="s">
        <v>30</v>
      </c>
      <c r="I90">
        <v>2021</v>
      </c>
      <c r="J90" t="s">
        <v>23</v>
      </c>
      <c r="K90" t="s">
        <v>18</v>
      </c>
    </row>
    <row r="91" spans="1:11" x14ac:dyDescent="0.35">
      <c r="A91" t="s">
        <v>11</v>
      </c>
      <c r="B91" t="s">
        <v>12</v>
      </c>
      <c r="C91" t="s">
        <v>13</v>
      </c>
      <c r="D91" t="s">
        <v>14</v>
      </c>
      <c r="E91" t="s">
        <v>15</v>
      </c>
      <c r="F91">
        <v>273243</v>
      </c>
      <c r="G91">
        <v>82593</v>
      </c>
      <c r="H91" t="s">
        <v>30</v>
      </c>
      <c r="I91">
        <v>2021</v>
      </c>
      <c r="J91" t="s">
        <v>24</v>
      </c>
      <c r="K91" t="s">
        <v>18</v>
      </c>
    </row>
    <row r="92" spans="1:11" x14ac:dyDescent="0.35">
      <c r="A92" t="s">
        <v>11</v>
      </c>
      <c r="B92" t="s">
        <v>12</v>
      </c>
      <c r="C92" t="s">
        <v>13</v>
      </c>
      <c r="D92" t="s">
        <v>14</v>
      </c>
      <c r="E92" t="s">
        <v>15</v>
      </c>
      <c r="F92">
        <v>500072</v>
      </c>
      <c r="G92">
        <v>180016</v>
      </c>
      <c r="H92" t="s">
        <v>30</v>
      </c>
      <c r="I92">
        <v>2021</v>
      </c>
      <c r="J92" t="s">
        <v>25</v>
      </c>
      <c r="K92" t="s">
        <v>18</v>
      </c>
    </row>
    <row r="93" spans="1:11" x14ac:dyDescent="0.35">
      <c r="A93" t="s">
        <v>11</v>
      </c>
      <c r="B93" t="s">
        <v>12</v>
      </c>
      <c r="C93" t="s">
        <v>13</v>
      </c>
      <c r="D93" t="s">
        <v>14</v>
      </c>
      <c r="E93" t="s">
        <v>15</v>
      </c>
      <c r="F93">
        <v>752959</v>
      </c>
      <c r="G93">
        <v>255060</v>
      </c>
      <c r="H93" t="s">
        <v>30</v>
      </c>
      <c r="I93">
        <v>2021</v>
      </c>
      <c r="J93" t="s">
        <v>26</v>
      </c>
      <c r="K93" t="s">
        <v>18</v>
      </c>
    </row>
    <row r="94" spans="1:11" x14ac:dyDescent="0.35">
      <c r="A94" t="s">
        <v>11</v>
      </c>
      <c r="B94" t="s">
        <v>12</v>
      </c>
      <c r="C94" t="s">
        <v>13</v>
      </c>
      <c r="D94" t="s">
        <v>14</v>
      </c>
      <c r="E94" t="s">
        <v>15</v>
      </c>
      <c r="F94">
        <v>620340</v>
      </c>
      <c r="G94">
        <v>202807</v>
      </c>
      <c r="H94" t="s">
        <v>30</v>
      </c>
      <c r="I94">
        <v>2021</v>
      </c>
      <c r="J94" t="s">
        <v>27</v>
      </c>
      <c r="K94" t="s">
        <v>18</v>
      </c>
    </row>
    <row r="95" spans="1:11" x14ac:dyDescent="0.35">
      <c r="A95" t="s">
        <v>11</v>
      </c>
      <c r="B95" t="s">
        <v>12</v>
      </c>
      <c r="C95" t="s">
        <v>13</v>
      </c>
      <c r="D95" t="s">
        <v>14</v>
      </c>
      <c r="E95" t="s">
        <v>15</v>
      </c>
      <c r="F95">
        <v>1171120</v>
      </c>
      <c r="G95">
        <v>330292</v>
      </c>
      <c r="H95" t="s">
        <v>30</v>
      </c>
      <c r="I95">
        <v>2021</v>
      </c>
      <c r="J95" t="s">
        <v>28</v>
      </c>
      <c r="K95" t="s">
        <v>18</v>
      </c>
    </row>
    <row r="96" spans="1:11" x14ac:dyDescent="0.35">
      <c r="A96" t="s">
        <v>11</v>
      </c>
      <c r="B96" t="s">
        <v>12</v>
      </c>
      <c r="C96" t="s">
        <v>13</v>
      </c>
      <c r="D96" t="s">
        <v>14</v>
      </c>
      <c r="E96" t="s">
        <v>15</v>
      </c>
      <c r="F96">
        <v>425477</v>
      </c>
      <c r="G96">
        <v>148775</v>
      </c>
      <c r="H96" t="s">
        <v>30</v>
      </c>
      <c r="I96">
        <v>2021</v>
      </c>
      <c r="J96" t="s">
        <v>29</v>
      </c>
      <c r="K96" t="s">
        <v>18</v>
      </c>
    </row>
    <row r="97" spans="1:11" x14ac:dyDescent="0.35">
      <c r="A97" t="s">
        <v>11</v>
      </c>
      <c r="B97" t="s">
        <v>12</v>
      </c>
      <c r="C97" t="s">
        <v>13</v>
      </c>
      <c r="D97" t="s">
        <v>14</v>
      </c>
      <c r="E97" t="s">
        <v>15</v>
      </c>
      <c r="F97">
        <v>415455</v>
      </c>
      <c r="G97">
        <v>135573</v>
      </c>
      <c r="H97" t="s">
        <v>30</v>
      </c>
      <c r="I97">
        <v>2022</v>
      </c>
      <c r="J97" t="s">
        <v>17</v>
      </c>
      <c r="K97" t="s">
        <v>18</v>
      </c>
    </row>
    <row r="98" spans="1:11" x14ac:dyDescent="0.35">
      <c r="A98" t="s">
        <v>11</v>
      </c>
      <c r="B98" t="s">
        <v>12</v>
      </c>
      <c r="C98" t="s">
        <v>13</v>
      </c>
      <c r="D98" t="s">
        <v>14</v>
      </c>
      <c r="E98" t="s">
        <v>15</v>
      </c>
      <c r="F98">
        <v>375812</v>
      </c>
      <c r="G98">
        <v>115910</v>
      </c>
      <c r="H98" t="s">
        <v>30</v>
      </c>
      <c r="I98">
        <v>2022</v>
      </c>
      <c r="J98" t="s">
        <v>19</v>
      </c>
      <c r="K98" t="s">
        <v>18</v>
      </c>
    </row>
    <row r="99" spans="1:11" x14ac:dyDescent="0.35">
      <c r="A99" t="s">
        <v>11</v>
      </c>
      <c r="B99" t="s">
        <v>12</v>
      </c>
      <c r="C99" t="s">
        <v>13</v>
      </c>
      <c r="D99" t="s">
        <v>14</v>
      </c>
      <c r="E99" t="s">
        <v>15</v>
      </c>
      <c r="F99">
        <v>806960</v>
      </c>
      <c r="G99">
        <v>224566</v>
      </c>
      <c r="H99" t="s">
        <v>30</v>
      </c>
      <c r="I99">
        <v>2022</v>
      </c>
      <c r="J99" t="s">
        <v>20</v>
      </c>
      <c r="K99" t="s">
        <v>18</v>
      </c>
    </row>
    <row r="100" spans="1:11" x14ac:dyDescent="0.35">
      <c r="A100" t="s">
        <v>11</v>
      </c>
      <c r="B100" t="s">
        <v>12</v>
      </c>
      <c r="C100" t="s">
        <v>13</v>
      </c>
      <c r="D100" t="s">
        <v>14</v>
      </c>
      <c r="E100" t="s">
        <v>15</v>
      </c>
      <c r="F100">
        <v>251378</v>
      </c>
      <c r="G100">
        <v>75807</v>
      </c>
      <c r="H100" t="s">
        <v>30</v>
      </c>
      <c r="I100">
        <v>2022</v>
      </c>
      <c r="J100" t="s">
        <v>21</v>
      </c>
      <c r="K100" t="s">
        <v>18</v>
      </c>
    </row>
    <row r="101" spans="1:11" x14ac:dyDescent="0.35">
      <c r="A101" t="s">
        <v>11</v>
      </c>
      <c r="B101" t="s">
        <v>12</v>
      </c>
      <c r="C101" t="s">
        <v>13</v>
      </c>
      <c r="D101" t="s">
        <v>14</v>
      </c>
      <c r="E101" t="s">
        <v>15</v>
      </c>
      <c r="F101">
        <v>187262</v>
      </c>
      <c r="G101">
        <v>57758</v>
      </c>
      <c r="H101" t="s">
        <v>30</v>
      </c>
      <c r="I101">
        <v>2022</v>
      </c>
      <c r="J101" t="s">
        <v>22</v>
      </c>
      <c r="K101" t="s">
        <v>18</v>
      </c>
    </row>
    <row r="102" spans="1:11" x14ac:dyDescent="0.35">
      <c r="A102" t="s">
        <v>11</v>
      </c>
      <c r="B102" t="s">
        <v>12</v>
      </c>
      <c r="C102" t="s">
        <v>13</v>
      </c>
      <c r="D102" t="s">
        <v>14</v>
      </c>
      <c r="E102" t="s">
        <v>15</v>
      </c>
      <c r="F102">
        <v>768527</v>
      </c>
      <c r="G102">
        <v>166470</v>
      </c>
      <c r="H102" t="s">
        <v>30</v>
      </c>
      <c r="I102">
        <v>2022</v>
      </c>
      <c r="J102" t="s">
        <v>23</v>
      </c>
      <c r="K102" t="s">
        <v>18</v>
      </c>
    </row>
    <row r="103" spans="1:11" x14ac:dyDescent="0.35">
      <c r="A103" t="s">
        <v>11</v>
      </c>
      <c r="B103" t="s">
        <v>12</v>
      </c>
      <c r="C103" t="s">
        <v>13</v>
      </c>
      <c r="D103" t="s">
        <v>14</v>
      </c>
      <c r="E103" t="s">
        <v>15</v>
      </c>
      <c r="F103">
        <v>553230</v>
      </c>
      <c r="G103">
        <v>137350</v>
      </c>
      <c r="H103" t="s">
        <v>30</v>
      </c>
      <c r="I103">
        <v>2022</v>
      </c>
      <c r="J103" t="s">
        <v>24</v>
      </c>
      <c r="K103" t="s">
        <v>18</v>
      </c>
    </row>
    <row r="104" spans="1:11" x14ac:dyDescent="0.35">
      <c r="A104" t="s">
        <v>11</v>
      </c>
      <c r="B104" t="s">
        <v>12</v>
      </c>
      <c r="C104" t="s">
        <v>13</v>
      </c>
      <c r="D104" t="s">
        <v>14</v>
      </c>
      <c r="E104" t="s">
        <v>15</v>
      </c>
      <c r="F104">
        <v>541764</v>
      </c>
      <c r="G104">
        <v>162421</v>
      </c>
      <c r="H104" t="s">
        <v>30</v>
      </c>
      <c r="I104">
        <v>2022</v>
      </c>
      <c r="J104" t="s">
        <v>25</v>
      </c>
      <c r="K104" t="s">
        <v>18</v>
      </c>
    </row>
    <row r="105" spans="1:11" x14ac:dyDescent="0.35">
      <c r="A105" t="s">
        <v>11</v>
      </c>
      <c r="B105" t="s">
        <v>12</v>
      </c>
      <c r="C105" t="s">
        <v>13</v>
      </c>
      <c r="D105" t="s">
        <v>14</v>
      </c>
      <c r="E105" t="s">
        <v>15</v>
      </c>
      <c r="F105">
        <v>421028</v>
      </c>
      <c r="G105">
        <v>105564</v>
      </c>
      <c r="H105" t="s">
        <v>30</v>
      </c>
      <c r="I105">
        <v>2022</v>
      </c>
      <c r="J105" t="s">
        <v>26</v>
      </c>
      <c r="K105" t="s">
        <v>18</v>
      </c>
    </row>
    <row r="106" spans="1:11" x14ac:dyDescent="0.35">
      <c r="A106" t="s">
        <v>11</v>
      </c>
      <c r="B106" t="s">
        <v>12</v>
      </c>
      <c r="C106" t="s">
        <v>13</v>
      </c>
      <c r="D106" t="s">
        <v>14</v>
      </c>
      <c r="E106" t="s">
        <v>15</v>
      </c>
      <c r="F106">
        <v>449557</v>
      </c>
      <c r="G106">
        <v>109875</v>
      </c>
      <c r="H106" t="s">
        <v>30</v>
      </c>
      <c r="I106">
        <v>2022</v>
      </c>
      <c r="J106" t="s">
        <v>27</v>
      </c>
      <c r="K106" t="s">
        <v>18</v>
      </c>
    </row>
    <row r="107" spans="1:11" x14ac:dyDescent="0.35">
      <c r="A107" t="s">
        <v>11</v>
      </c>
      <c r="B107" t="s">
        <v>12</v>
      </c>
      <c r="C107" t="s">
        <v>13</v>
      </c>
      <c r="D107" t="s">
        <v>14</v>
      </c>
      <c r="E107" t="s">
        <v>15</v>
      </c>
      <c r="F107">
        <v>364297</v>
      </c>
      <c r="G107">
        <v>87866</v>
      </c>
      <c r="H107" t="s">
        <v>30</v>
      </c>
      <c r="I107">
        <v>2022</v>
      </c>
      <c r="J107" t="s">
        <v>28</v>
      </c>
      <c r="K107" t="s">
        <v>18</v>
      </c>
    </row>
    <row r="108" spans="1:11" x14ac:dyDescent="0.35">
      <c r="A108" t="s">
        <v>11</v>
      </c>
      <c r="B108" t="s">
        <v>12</v>
      </c>
      <c r="C108" t="s">
        <v>13</v>
      </c>
      <c r="D108" t="s">
        <v>14</v>
      </c>
      <c r="E108" t="s">
        <v>15</v>
      </c>
      <c r="F108">
        <v>301719</v>
      </c>
      <c r="G108">
        <v>69440</v>
      </c>
      <c r="H108" t="s">
        <v>30</v>
      </c>
      <c r="I108">
        <v>2022</v>
      </c>
      <c r="J108" t="s">
        <v>29</v>
      </c>
      <c r="K108" t="s">
        <v>18</v>
      </c>
    </row>
    <row r="109" spans="1:11" x14ac:dyDescent="0.35">
      <c r="A109" t="s">
        <v>11</v>
      </c>
      <c r="B109" t="s">
        <v>12</v>
      </c>
      <c r="C109" t="s">
        <v>13</v>
      </c>
      <c r="D109" t="s">
        <v>14</v>
      </c>
      <c r="E109" t="s">
        <v>15</v>
      </c>
      <c r="F109">
        <v>274401</v>
      </c>
      <c r="G109">
        <v>92328</v>
      </c>
      <c r="H109" t="s">
        <v>30</v>
      </c>
      <c r="I109">
        <v>2023</v>
      </c>
      <c r="J109" t="s">
        <v>17</v>
      </c>
      <c r="K109" t="s">
        <v>18</v>
      </c>
    </row>
    <row r="110" spans="1:11" x14ac:dyDescent="0.35">
      <c r="A110" t="s">
        <v>11</v>
      </c>
      <c r="B110" t="s">
        <v>12</v>
      </c>
      <c r="C110" t="s">
        <v>13</v>
      </c>
      <c r="D110" t="s">
        <v>14</v>
      </c>
      <c r="E110" t="s">
        <v>15</v>
      </c>
      <c r="F110">
        <v>397624</v>
      </c>
      <c r="G110">
        <v>95491</v>
      </c>
      <c r="H110" t="s">
        <v>30</v>
      </c>
      <c r="I110">
        <v>2023</v>
      </c>
      <c r="J110" t="s">
        <v>19</v>
      </c>
      <c r="K110" t="s">
        <v>18</v>
      </c>
    </row>
    <row r="111" spans="1:11" x14ac:dyDescent="0.35">
      <c r="A111" t="s">
        <v>11</v>
      </c>
      <c r="B111" t="s">
        <v>12</v>
      </c>
      <c r="C111" t="s">
        <v>13</v>
      </c>
      <c r="D111" t="s">
        <v>14</v>
      </c>
      <c r="E111" t="s">
        <v>15</v>
      </c>
      <c r="F111">
        <v>308177</v>
      </c>
      <c r="G111">
        <v>85330</v>
      </c>
      <c r="H111" t="s">
        <v>30</v>
      </c>
      <c r="I111">
        <v>2023</v>
      </c>
      <c r="J111" t="s">
        <v>20</v>
      </c>
      <c r="K111" t="s">
        <v>18</v>
      </c>
    </row>
    <row r="112" spans="1:11" x14ac:dyDescent="0.35">
      <c r="A112" t="s">
        <v>11</v>
      </c>
      <c r="B112" t="s">
        <v>12</v>
      </c>
      <c r="C112" t="s">
        <v>13</v>
      </c>
      <c r="D112" t="s">
        <v>14</v>
      </c>
      <c r="E112" t="s">
        <v>15</v>
      </c>
      <c r="F112">
        <v>580249</v>
      </c>
      <c r="G112">
        <v>143401</v>
      </c>
      <c r="H112" t="s">
        <v>30</v>
      </c>
      <c r="I112">
        <v>2023</v>
      </c>
      <c r="J112" t="s">
        <v>21</v>
      </c>
      <c r="K112" t="s">
        <v>18</v>
      </c>
    </row>
    <row r="113" spans="1:11" x14ac:dyDescent="0.35">
      <c r="A113" t="s">
        <v>11</v>
      </c>
      <c r="B113" t="s">
        <v>12</v>
      </c>
      <c r="C113" t="s">
        <v>13</v>
      </c>
      <c r="D113" t="s">
        <v>14</v>
      </c>
      <c r="E113" t="s">
        <v>15</v>
      </c>
      <c r="F113">
        <v>837535</v>
      </c>
      <c r="G113">
        <v>188300</v>
      </c>
      <c r="H113" t="s">
        <v>30</v>
      </c>
      <c r="I113">
        <v>2023</v>
      </c>
      <c r="J113" t="s">
        <v>22</v>
      </c>
      <c r="K113" t="s">
        <v>18</v>
      </c>
    </row>
    <row r="114" spans="1:11" x14ac:dyDescent="0.35">
      <c r="A114" t="s">
        <v>11</v>
      </c>
      <c r="B114" t="s">
        <v>12</v>
      </c>
      <c r="C114" t="s">
        <v>13</v>
      </c>
      <c r="D114" t="s">
        <v>14</v>
      </c>
      <c r="E114" t="s">
        <v>15</v>
      </c>
      <c r="F114">
        <v>356422</v>
      </c>
      <c r="G114">
        <v>102144</v>
      </c>
      <c r="H114" t="s">
        <v>30</v>
      </c>
      <c r="I114">
        <v>2023</v>
      </c>
      <c r="J114" t="s">
        <v>23</v>
      </c>
      <c r="K114" t="s">
        <v>18</v>
      </c>
    </row>
    <row r="115" spans="1:11" x14ac:dyDescent="0.35">
      <c r="A115" t="s">
        <v>11</v>
      </c>
      <c r="B115" t="s">
        <v>12</v>
      </c>
      <c r="C115" t="s">
        <v>13</v>
      </c>
      <c r="D115" t="s">
        <v>14</v>
      </c>
      <c r="E115" t="s">
        <v>15</v>
      </c>
      <c r="F115">
        <v>353268</v>
      </c>
      <c r="G115">
        <v>119873</v>
      </c>
      <c r="H115" t="s">
        <v>30</v>
      </c>
      <c r="I115">
        <v>2023</v>
      </c>
      <c r="J115" t="s">
        <v>24</v>
      </c>
      <c r="K115" t="s">
        <v>18</v>
      </c>
    </row>
    <row r="116" spans="1:11" x14ac:dyDescent="0.35">
      <c r="A116" t="s">
        <v>11</v>
      </c>
      <c r="B116" t="s">
        <v>12</v>
      </c>
      <c r="C116" t="s">
        <v>13</v>
      </c>
      <c r="D116" t="s">
        <v>14</v>
      </c>
      <c r="E116" t="s">
        <v>15</v>
      </c>
      <c r="F116">
        <v>491073</v>
      </c>
      <c r="G116">
        <v>127739</v>
      </c>
      <c r="H116" t="s">
        <v>30</v>
      </c>
      <c r="I116">
        <v>2023</v>
      </c>
      <c r="J116" t="s">
        <v>25</v>
      </c>
      <c r="K116" t="s">
        <v>18</v>
      </c>
    </row>
    <row r="117" spans="1:11" x14ac:dyDescent="0.35">
      <c r="A117" t="s">
        <v>11</v>
      </c>
      <c r="B117" t="s">
        <v>12</v>
      </c>
      <c r="C117" t="s">
        <v>13</v>
      </c>
      <c r="D117" t="s">
        <v>14</v>
      </c>
      <c r="E117" t="s">
        <v>15</v>
      </c>
      <c r="F117">
        <v>309167</v>
      </c>
      <c r="G117">
        <v>71079</v>
      </c>
      <c r="H117" t="s">
        <v>30</v>
      </c>
      <c r="I117">
        <v>2023</v>
      </c>
      <c r="J117" t="s">
        <v>26</v>
      </c>
      <c r="K117" t="s">
        <v>18</v>
      </c>
    </row>
    <row r="118" spans="1:11" x14ac:dyDescent="0.35">
      <c r="A118" t="s">
        <v>11</v>
      </c>
      <c r="B118" t="s">
        <v>12</v>
      </c>
      <c r="C118" t="s">
        <v>13</v>
      </c>
      <c r="D118" t="s">
        <v>14</v>
      </c>
      <c r="E118" t="s">
        <v>15</v>
      </c>
      <c r="F118">
        <v>424847</v>
      </c>
      <c r="G118">
        <v>106298</v>
      </c>
      <c r="H118" t="s">
        <v>30</v>
      </c>
      <c r="I118">
        <v>2023</v>
      </c>
      <c r="J118" t="s">
        <v>27</v>
      </c>
      <c r="K118" t="s">
        <v>18</v>
      </c>
    </row>
    <row r="119" spans="1:11" x14ac:dyDescent="0.35">
      <c r="A119" t="s">
        <v>11</v>
      </c>
      <c r="B119" t="s">
        <v>12</v>
      </c>
      <c r="C119" t="s">
        <v>13</v>
      </c>
      <c r="D119" t="s">
        <v>14</v>
      </c>
      <c r="E119" t="s">
        <v>15</v>
      </c>
      <c r="F119">
        <v>470101</v>
      </c>
      <c r="G119">
        <v>107001</v>
      </c>
      <c r="H119" t="s">
        <v>30</v>
      </c>
      <c r="I119">
        <v>2023</v>
      </c>
      <c r="J119" t="s">
        <v>28</v>
      </c>
      <c r="K119" t="s">
        <v>18</v>
      </c>
    </row>
    <row r="120" spans="1:11" x14ac:dyDescent="0.35">
      <c r="A120" t="s">
        <v>11</v>
      </c>
      <c r="B120" t="s">
        <v>12</v>
      </c>
      <c r="C120" t="s">
        <v>13</v>
      </c>
      <c r="D120" t="s">
        <v>14</v>
      </c>
      <c r="E120" t="s">
        <v>15</v>
      </c>
      <c r="F120">
        <v>111609</v>
      </c>
      <c r="G120">
        <v>27760</v>
      </c>
      <c r="H120" t="s">
        <v>30</v>
      </c>
      <c r="I120">
        <v>2023</v>
      </c>
      <c r="J120" t="s">
        <v>29</v>
      </c>
      <c r="K120" t="s">
        <v>18</v>
      </c>
    </row>
    <row r="121" spans="1:11" x14ac:dyDescent="0.35">
      <c r="A121" t="s">
        <v>11</v>
      </c>
      <c r="B121" t="s">
        <v>12</v>
      </c>
      <c r="C121" t="s">
        <v>13</v>
      </c>
      <c r="D121" t="s">
        <v>14</v>
      </c>
      <c r="E121" t="s">
        <v>15</v>
      </c>
      <c r="F121">
        <v>566793</v>
      </c>
      <c r="G121">
        <v>145260</v>
      </c>
      <c r="H121" t="s">
        <v>30</v>
      </c>
      <c r="I121">
        <v>2024</v>
      </c>
      <c r="J121" t="s">
        <v>17</v>
      </c>
      <c r="K121" t="s">
        <v>18</v>
      </c>
    </row>
    <row r="122" spans="1:11" x14ac:dyDescent="0.35">
      <c r="A122" t="s">
        <v>11</v>
      </c>
      <c r="B122" t="s">
        <v>12</v>
      </c>
      <c r="C122" t="s">
        <v>13</v>
      </c>
      <c r="D122" t="s">
        <v>14</v>
      </c>
      <c r="E122" t="s">
        <v>15</v>
      </c>
      <c r="F122">
        <v>411691</v>
      </c>
      <c r="G122">
        <v>88692</v>
      </c>
      <c r="H122" t="s">
        <v>30</v>
      </c>
      <c r="I122">
        <v>2024</v>
      </c>
      <c r="J122" t="s">
        <v>19</v>
      </c>
      <c r="K122" t="s">
        <v>18</v>
      </c>
    </row>
    <row r="123" spans="1:11" x14ac:dyDescent="0.35">
      <c r="A123" t="s">
        <v>11</v>
      </c>
      <c r="B123" t="s">
        <v>12</v>
      </c>
      <c r="C123" t="s">
        <v>13</v>
      </c>
      <c r="D123" t="s">
        <v>14</v>
      </c>
      <c r="E123" t="s">
        <v>15</v>
      </c>
      <c r="F123">
        <v>411169</v>
      </c>
      <c r="G123">
        <v>109417</v>
      </c>
      <c r="H123" t="s">
        <v>30</v>
      </c>
      <c r="I123">
        <v>2024</v>
      </c>
      <c r="J123" t="s">
        <v>20</v>
      </c>
      <c r="K123" t="s">
        <v>18</v>
      </c>
    </row>
    <row r="124" spans="1:11" x14ac:dyDescent="0.35">
      <c r="A124" t="s">
        <v>11</v>
      </c>
      <c r="B124" t="s">
        <v>12</v>
      </c>
      <c r="C124" t="s">
        <v>13</v>
      </c>
      <c r="D124" t="s">
        <v>14</v>
      </c>
      <c r="E124" t="s">
        <v>15</v>
      </c>
      <c r="F124">
        <v>123755</v>
      </c>
      <c r="G124">
        <v>43914</v>
      </c>
      <c r="H124" t="s">
        <v>30</v>
      </c>
      <c r="I124">
        <v>2024</v>
      </c>
      <c r="J124" t="s">
        <v>21</v>
      </c>
      <c r="K124" t="s">
        <v>18</v>
      </c>
    </row>
    <row r="125" spans="1:11" x14ac:dyDescent="0.35">
      <c r="A125" t="s">
        <v>11</v>
      </c>
      <c r="B125" t="s">
        <v>12</v>
      </c>
      <c r="C125" t="s">
        <v>13</v>
      </c>
      <c r="D125" t="s">
        <v>14</v>
      </c>
      <c r="E125" t="s">
        <v>15</v>
      </c>
      <c r="F125">
        <v>401524</v>
      </c>
      <c r="G125">
        <v>76636</v>
      </c>
      <c r="H125" t="s">
        <v>30</v>
      </c>
      <c r="I125">
        <v>2024</v>
      </c>
      <c r="J125" t="s">
        <v>22</v>
      </c>
      <c r="K125" t="s">
        <v>18</v>
      </c>
    </row>
    <row r="126" spans="1:11" x14ac:dyDescent="0.35">
      <c r="A126" t="s">
        <v>11</v>
      </c>
      <c r="B126" t="s">
        <v>12</v>
      </c>
      <c r="C126" t="s">
        <v>13</v>
      </c>
      <c r="D126" t="s">
        <v>14</v>
      </c>
      <c r="E126" t="s">
        <v>15</v>
      </c>
      <c r="F126">
        <v>190340</v>
      </c>
      <c r="G126">
        <v>51444</v>
      </c>
      <c r="H126" t="s">
        <v>30</v>
      </c>
      <c r="I126">
        <v>2024</v>
      </c>
      <c r="J126" t="s">
        <v>23</v>
      </c>
      <c r="K126" t="s">
        <v>18</v>
      </c>
    </row>
    <row r="127" spans="1:11" x14ac:dyDescent="0.35">
      <c r="A127" t="s">
        <v>11</v>
      </c>
      <c r="B127" t="s">
        <v>12</v>
      </c>
      <c r="C127" t="s">
        <v>13</v>
      </c>
      <c r="D127" t="s">
        <v>14</v>
      </c>
      <c r="E127" t="s">
        <v>15</v>
      </c>
      <c r="F127">
        <v>237398</v>
      </c>
      <c r="G127">
        <v>71868</v>
      </c>
      <c r="H127" t="s">
        <v>30</v>
      </c>
      <c r="I127">
        <v>2024</v>
      </c>
      <c r="J127" t="s">
        <v>24</v>
      </c>
      <c r="K127" t="s">
        <v>18</v>
      </c>
    </row>
    <row r="128" spans="1:11" x14ac:dyDescent="0.35">
      <c r="A128" t="s">
        <v>11</v>
      </c>
      <c r="B128" t="s">
        <v>12</v>
      </c>
      <c r="C128" t="s">
        <v>13</v>
      </c>
      <c r="D128" t="s">
        <v>14</v>
      </c>
      <c r="E128" t="s">
        <v>15</v>
      </c>
      <c r="F128">
        <v>376796</v>
      </c>
      <c r="G128">
        <v>80033</v>
      </c>
      <c r="H128" t="s">
        <v>30</v>
      </c>
      <c r="I128">
        <v>2024</v>
      </c>
      <c r="J128" t="s">
        <v>25</v>
      </c>
      <c r="K128" t="s">
        <v>18</v>
      </c>
    </row>
    <row r="129" spans="1:11" x14ac:dyDescent="0.35">
      <c r="A129" t="s">
        <v>11</v>
      </c>
      <c r="B129" t="s">
        <v>12</v>
      </c>
      <c r="C129" t="s">
        <v>13</v>
      </c>
      <c r="D129" t="s">
        <v>14</v>
      </c>
      <c r="E129" t="s">
        <v>15</v>
      </c>
      <c r="F129">
        <v>140334</v>
      </c>
      <c r="G129">
        <v>32632</v>
      </c>
      <c r="H129" t="s">
        <v>30</v>
      </c>
      <c r="I129">
        <v>2024</v>
      </c>
      <c r="J129" t="s">
        <v>26</v>
      </c>
      <c r="K129" t="s">
        <v>18</v>
      </c>
    </row>
    <row r="130" spans="1:11" x14ac:dyDescent="0.35">
      <c r="A130" t="s">
        <v>11</v>
      </c>
      <c r="B130" t="s">
        <v>12</v>
      </c>
      <c r="C130" t="s">
        <v>13</v>
      </c>
      <c r="D130" t="s">
        <v>14</v>
      </c>
      <c r="E130" t="s">
        <v>15</v>
      </c>
      <c r="F130">
        <v>353026</v>
      </c>
      <c r="G130">
        <v>89402</v>
      </c>
      <c r="H130" t="s">
        <v>30</v>
      </c>
      <c r="I130">
        <v>2024</v>
      </c>
      <c r="J130" t="s">
        <v>27</v>
      </c>
      <c r="K130" t="s">
        <v>18</v>
      </c>
    </row>
    <row r="131" spans="1:11" x14ac:dyDescent="0.35">
      <c r="A131" t="s">
        <v>11</v>
      </c>
      <c r="B131" t="s">
        <v>12</v>
      </c>
      <c r="C131" t="s">
        <v>13</v>
      </c>
      <c r="D131" t="s">
        <v>14</v>
      </c>
      <c r="E131" t="s">
        <v>15</v>
      </c>
      <c r="F131">
        <v>433351</v>
      </c>
      <c r="G131">
        <v>129796</v>
      </c>
      <c r="H131" t="s">
        <v>30</v>
      </c>
      <c r="I131">
        <v>2024</v>
      </c>
      <c r="J131" t="s">
        <v>28</v>
      </c>
      <c r="K131" t="s">
        <v>18</v>
      </c>
    </row>
    <row r="132" spans="1:11" x14ac:dyDescent="0.35">
      <c r="A132" t="s">
        <v>11</v>
      </c>
      <c r="B132" t="s">
        <v>12</v>
      </c>
      <c r="C132" t="s">
        <v>13</v>
      </c>
      <c r="D132" t="s">
        <v>14</v>
      </c>
      <c r="E132" t="s">
        <v>15</v>
      </c>
      <c r="F132">
        <v>418830</v>
      </c>
      <c r="G132">
        <v>61633</v>
      </c>
      <c r="H132" t="s">
        <v>30</v>
      </c>
      <c r="I132">
        <v>2024</v>
      </c>
      <c r="J132" t="s">
        <v>29</v>
      </c>
      <c r="K132" t="s">
        <v>18</v>
      </c>
    </row>
    <row r="133" spans="1:11" x14ac:dyDescent="0.35">
      <c r="A133" t="s">
        <v>11</v>
      </c>
      <c r="B133" t="s">
        <v>12</v>
      </c>
      <c r="C133" t="s">
        <v>13</v>
      </c>
      <c r="D133" t="s">
        <v>14</v>
      </c>
      <c r="E133" t="s">
        <v>15</v>
      </c>
      <c r="F133">
        <v>258460</v>
      </c>
      <c r="G133">
        <v>91030</v>
      </c>
      <c r="H133" t="s">
        <v>30</v>
      </c>
      <c r="I133">
        <v>2025</v>
      </c>
      <c r="J133" t="s">
        <v>17</v>
      </c>
      <c r="K133" t="s">
        <v>18</v>
      </c>
    </row>
    <row r="134" spans="1:11" x14ac:dyDescent="0.35">
      <c r="A134" t="s">
        <v>11</v>
      </c>
      <c r="B134" t="s">
        <v>12</v>
      </c>
      <c r="C134" t="s">
        <v>13</v>
      </c>
      <c r="D134" t="s">
        <v>14</v>
      </c>
      <c r="E134" t="s">
        <v>15</v>
      </c>
      <c r="F134">
        <v>340008</v>
      </c>
      <c r="G134">
        <v>81536</v>
      </c>
      <c r="H134" t="s">
        <v>30</v>
      </c>
      <c r="I134">
        <v>2025</v>
      </c>
      <c r="J134" t="s">
        <v>19</v>
      </c>
      <c r="K134" t="s">
        <v>18</v>
      </c>
    </row>
    <row r="135" spans="1:11" x14ac:dyDescent="0.35">
      <c r="A135" t="s">
        <v>11</v>
      </c>
      <c r="B135" t="s">
        <v>12</v>
      </c>
      <c r="C135" t="s">
        <v>13</v>
      </c>
      <c r="D135" t="s">
        <v>14</v>
      </c>
      <c r="E135" t="s">
        <v>15</v>
      </c>
      <c r="F135">
        <v>100345</v>
      </c>
      <c r="G135">
        <v>53081</v>
      </c>
      <c r="H135" t="s">
        <v>30</v>
      </c>
      <c r="I135">
        <v>2025</v>
      </c>
      <c r="J135" t="s">
        <v>20</v>
      </c>
      <c r="K135" t="s">
        <v>18</v>
      </c>
    </row>
    <row r="136" spans="1:11" x14ac:dyDescent="0.35">
      <c r="A136" t="s">
        <v>11</v>
      </c>
      <c r="B136" t="s">
        <v>12</v>
      </c>
      <c r="C136" t="s">
        <v>13</v>
      </c>
      <c r="D136" t="s">
        <v>14</v>
      </c>
      <c r="E136" t="s">
        <v>15</v>
      </c>
      <c r="F136">
        <v>341375</v>
      </c>
      <c r="G136">
        <v>104298</v>
      </c>
      <c r="H136" t="s">
        <v>30</v>
      </c>
      <c r="I136">
        <v>2025</v>
      </c>
      <c r="J136" t="s">
        <v>21</v>
      </c>
      <c r="K136" t="s">
        <v>18</v>
      </c>
    </row>
    <row r="137" spans="1:11" x14ac:dyDescent="0.35">
      <c r="A137" t="s">
        <v>11</v>
      </c>
      <c r="B137" t="s">
        <v>12</v>
      </c>
      <c r="C137" t="s">
        <v>13</v>
      </c>
      <c r="D137" t="s">
        <v>14</v>
      </c>
      <c r="E137" t="s">
        <v>15</v>
      </c>
      <c r="F137">
        <v>362470</v>
      </c>
      <c r="G137">
        <v>122787</v>
      </c>
      <c r="H137" t="s">
        <v>30</v>
      </c>
      <c r="I137">
        <v>2025</v>
      </c>
      <c r="J137" t="s">
        <v>22</v>
      </c>
      <c r="K137" t="s">
        <v>18</v>
      </c>
    </row>
    <row r="138" spans="1:11" x14ac:dyDescent="0.35">
      <c r="A138" t="s">
        <v>11</v>
      </c>
      <c r="B138" t="s">
        <v>12</v>
      </c>
      <c r="C138" t="s">
        <v>13</v>
      </c>
      <c r="D138" t="s">
        <v>14</v>
      </c>
      <c r="E138" t="s">
        <v>15</v>
      </c>
      <c r="F138">
        <v>310230</v>
      </c>
      <c r="G138">
        <v>95030</v>
      </c>
      <c r="H138" t="s">
        <v>30</v>
      </c>
      <c r="I138">
        <v>2025</v>
      </c>
      <c r="J138" t="s">
        <v>23</v>
      </c>
      <c r="K138" t="s">
        <v>18</v>
      </c>
    </row>
    <row r="139" spans="1:11" x14ac:dyDescent="0.35">
      <c r="A139" t="s">
        <v>11</v>
      </c>
      <c r="B139" t="s">
        <v>12</v>
      </c>
      <c r="C139" t="s">
        <v>13</v>
      </c>
      <c r="D139" t="s">
        <v>14</v>
      </c>
      <c r="E139" t="s">
        <v>15</v>
      </c>
      <c r="F139">
        <v>170957</v>
      </c>
      <c r="G139">
        <v>42750</v>
      </c>
      <c r="H139" t="s">
        <v>30</v>
      </c>
      <c r="I139">
        <v>2025</v>
      </c>
      <c r="J139" t="s">
        <v>24</v>
      </c>
      <c r="K139" t="s">
        <v>18</v>
      </c>
    </row>
    <row r="140" spans="1:11" x14ac:dyDescent="0.35">
      <c r="A140" t="s">
        <v>11</v>
      </c>
      <c r="B140" t="s">
        <v>12</v>
      </c>
      <c r="C140" t="s">
        <v>13</v>
      </c>
      <c r="D140" t="s">
        <v>14</v>
      </c>
      <c r="E140" t="s">
        <v>15</v>
      </c>
      <c r="F140">
        <v>211219</v>
      </c>
      <c r="G140">
        <v>51100</v>
      </c>
      <c r="H140" t="s">
        <v>30</v>
      </c>
      <c r="I140">
        <v>2025</v>
      </c>
      <c r="J140" t="s">
        <v>25</v>
      </c>
      <c r="K140" t="s">
        <v>18</v>
      </c>
    </row>
    <row r="141" spans="1:11" x14ac:dyDescent="0.35">
      <c r="A141" t="s">
        <v>11</v>
      </c>
      <c r="B141" t="s">
        <v>12</v>
      </c>
      <c r="C141" t="s">
        <v>13</v>
      </c>
      <c r="D141" t="s">
        <v>14</v>
      </c>
      <c r="E141" t="s">
        <v>15</v>
      </c>
      <c r="F141">
        <v>209117</v>
      </c>
      <c r="G141">
        <v>55633</v>
      </c>
      <c r="H141" t="s">
        <v>30</v>
      </c>
      <c r="I141">
        <v>2025</v>
      </c>
      <c r="J141" t="s">
        <v>26</v>
      </c>
      <c r="K141" t="s">
        <v>18</v>
      </c>
    </row>
    <row r="142" spans="1:11" x14ac:dyDescent="0.35">
      <c r="A142" t="s">
        <v>11</v>
      </c>
      <c r="B142" t="s">
        <v>12</v>
      </c>
      <c r="C142" t="s">
        <v>13</v>
      </c>
      <c r="D142" t="s">
        <v>14</v>
      </c>
      <c r="E142" t="s">
        <v>15</v>
      </c>
      <c r="F142">
        <v>431985</v>
      </c>
      <c r="G142">
        <v>95141</v>
      </c>
      <c r="H142" t="s">
        <v>30</v>
      </c>
      <c r="I142">
        <v>2025</v>
      </c>
      <c r="J142" t="s">
        <v>27</v>
      </c>
      <c r="K142" t="s">
        <v>18</v>
      </c>
    </row>
    <row r="143" spans="1:11" x14ac:dyDescent="0.35">
      <c r="A143" t="s">
        <v>11</v>
      </c>
      <c r="B143" t="s">
        <v>12</v>
      </c>
      <c r="C143" t="s">
        <v>13</v>
      </c>
      <c r="D143" t="s">
        <v>14</v>
      </c>
      <c r="E143" t="s">
        <v>15</v>
      </c>
      <c r="F143">
        <v>101197</v>
      </c>
      <c r="G143">
        <v>25205</v>
      </c>
      <c r="H143" t="s">
        <v>30</v>
      </c>
      <c r="I143">
        <v>2025</v>
      </c>
      <c r="J143" t="s">
        <v>28</v>
      </c>
      <c r="K143" t="s">
        <v>18</v>
      </c>
    </row>
    <row r="144" spans="1:11" x14ac:dyDescent="0.35">
      <c r="A144" t="s">
        <v>11</v>
      </c>
      <c r="B144" t="s">
        <v>12</v>
      </c>
      <c r="C144" t="s">
        <v>13</v>
      </c>
      <c r="D144" t="s">
        <v>14</v>
      </c>
      <c r="E144" t="s">
        <v>15</v>
      </c>
      <c r="F144">
        <v>146042</v>
      </c>
      <c r="G144">
        <v>37365</v>
      </c>
      <c r="H144" t="s">
        <v>30</v>
      </c>
      <c r="I144">
        <v>2025</v>
      </c>
      <c r="J144" t="s">
        <v>29</v>
      </c>
      <c r="K144" t="s">
        <v>18</v>
      </c>
    </row>
    <row r="145" spans="1:11" x14ac:dyDescent="0.35">
      <c r="A145" t="s">
        <v>11</v>
      </c>
      <c r="B145" t="s">
        <v>12</v>
      </c>
      <c r="C145" t="s">
        <v>13</v>
      </c>
      <c r="D145" t="s">
        <v>14</v>
      </c>
      <c r="E145" t="s">
        <v>15</v>
      </c>
      <c r="F145">
        <v>413288</v>
      </c>
      <c r="G145">
        <v>190431</v>
      </c>
      <c r="H145" t="s">
        <v>31</v>
      </c>
      <c r="I145">
        <v>2020</v>
      </c>
      <c r="J145" t="s">
        <v>17</v>
      </c>
      <c r="K145" t="s">
        <v>18</v>
      </c>
    </row>
    <row r="146" spans="1:11" x14ac:dyDescent="0.35">
      <c r="A146" t="s">
        <v>11</v>
      </c>
      <c r="B146" t="s">
        <v>12</v>
      </c>
      <c r="C146" t="s">
        <v>13</v>
      </c>
      <c r="D146" t="s">
        <v>14</v>
      </c>
      <c r="E146" t="s">
        <v>15</v>
      </c>
      <c r="F146">
        <v>458077</v>
      </c>
      <c r="G146">
        <v>212584</v>
      </c>
      <c r="H146" t="s">
        <v>31</v>
      </c>
      <c r="I146">
        <v>2020</v>
      </c>
      <c r="J146" t="s">
        <v>19</v>
      </c>
      <c r="K146" t="s">
        <v>18</v>
      </c>
    </row>
    <row r="147" spans="1:11" x14ac:dyDescent="0.35">
      <c r="A147" t="s">
        <v>11</v>
      </c>
      <c r="B147" t="s">
        <v>12</v>
      </c>
      <c r="C147" t="s">
        <v>13</v>
      </c>
      <c r="D147" t="s">
        <v>14</v>
      </c>
      <c r="E147" t="s">
        <v>15</v>
      </c>
      <c r="F147">
        <v>576358</v>
      </c>
      <c r="G147">
        <v>234682</v>
      </c>
      <c r="H147" t="s">
        <v>31</v>
      </c>
      <c r="I147">
        <v>2020</v>
      </c>
      <c r="J147" t="s">
        <v>20</v>
      </c>
      <c r="K147" t="s">
        <v>18</v>
      </c>
    </row>
    <row r="148" spans="1:11" x14ac:dyDescent="0.35">
      <c r="A148" t="s">
        <v>11</v>
      </c>
      <c r="B148" t="s">
        <v>12</v>
      </c>
      <c r="C148" t="s">
        <v>13</v>
      </c>
      <c r="D148" t="s">
        <v>14</v>
      </c>
      <c r="E148" t="s">
        <v>15</v>
      </c>
      <c r="F148">
        <v>903748</v>
      </c>
      <c r="G148">
        <v>350973</v>
      </c>
      <c r="H148" t="s">
        <v>31</v>
      </c>
      <c r="I148">
        <v>2020</v>
      </c>
      <c r="J148" t="s">
        <v>21</v>
      </c>
      <c r="K148" t="s">
        <v>18</v>
      </c>
    </row>
    <row r="149" spans="1:11" x14ac:dyDescent="0.35">
      <c r="A149" t="s">
        <v>11</v>
      </c>
      <c r="B149" t="s">
        <v>12</v>
      </c>
      <c r="C149" t="s">
        <v>13</v>
      </c>
      <c r="D149" t="s">
        <v>14</v>
      </c>
      <c r="E149" t="s">
        <v>15</v>
      </c>
      <c r="F149">
        <v>573242</v>
      </c>
      <c r="G149">
        <v>229741</v>
      </c>
      <c r="H149" t="s">
        <v>31</v>
      </c>
      <c r="I149">
        <v>2020</v>
      </c>
      <c r="J149" t="s">
        <v>22</v>
      </c>
      <c r="K149" t="s">
        <v>18</v>
      </c>
    </row>
    <row r="150" spans="1:11" x14ac:dyDescent="0.35">
      <c r="A150" t="s">
        <v>11</v>
      </c>
      <c r="B150" t="s">
        <v>12</v>
      </c>
      <c r="C150" t="s">
        <v>13</v>
      </c>
      <c r="D150" t="s">
        <v>14</v>
      </c>
      <c r="E150" t="s">
        <v>15</v>
      </c>
      <c r="F150">
        <v>1073977</v>
      </c>
      <c r="G150">
        <v>432687</v>
      </c>
      <c r="H150" t="s">
        <v>31</v>
      </c>
      <c r="I150">
        <v>2020</v>
      </c>
      <c r="J150" t="s">
        <v>23</v>
      </c>
      <c r="K150" t="s">
        <v>18</v>
      </c>
    </row>
    <row r="151" spans="1:11" x14ac:dyDescent="0.35">
      <c r="A151" t="s">
        <v>11</v>
      </c>
      <c r="B151" t="s">
        <v>12</v>
      </c>
      <c r="C151" t="s">
        <v>13</v>
      </c>
      <c r="D151" t="s">
        <v>14</v>
      </c>
      <c r="E151" t="s">
        <v>15</v>
      </c>
      <c r="F151">
        <v>710544</v>
      </c>
      <c r="G151">
        <v>291504</v>
      </c>
      <c r="H151" t="s">
        <v>31</v>
      </c>
      <c r="I151">
        <v>2020</v>
      </c>
      <c r="J151" t="s">
        <v>24</v>
      </c>
      <c r="K151" t="s">
        <v>18</v>
      </c>
    </row>
    <row r="152" spans="1:11" x14ac:dyDescent="0.35">
      <c r="A152" t="s">
        <v>11</v>
      </c>
      <c r="B152" t="s">
        <v>12</v>
      </c>
      <c r="C152" t="s">
        <v>13</v>
      </c>
      <c r="D152" t="s">
        <v>14</v>
      </c>
      <c r="E152" t="s">
        <v>15</v>
      </c>
      <c r="F152">
        <v>604492</v>
      </c>
      <c r="G152">
        <v>244575</v>
      </c>
      <c r="H152" t="s">
        <v>31</v>
      </c>
      <c r="I152">
        <v>2020</v>
      </c>
      <c r="J152" t="s">
        <v>25</v>
      </c>
      <c r="K152" t="s">
        <v>18</v>
      </c>
    </row>
    <row r="153" spans="1:11" x14ac:dyDescent="0.35">
      <c r="A153" t="s">
        <v>11</v>
      </c>
      <c r="B153" t="s">
        <v>12</v>
      </c>
      <c r="C153" t="s">
        <v>13</v>
      </c>
      <c r="D153" t="s">
        <v>14</v>
      </c>
      <c r="E153" t="s">
        <v>15</v>
      </c>
      <c r="F153">
        <v>371755</v>
      </c>
      <c r="G153">
        <v>160485</v>
      </c>
      <c r="H153" t="s">
        <v>31</v>
      </c>
      <c r="I153">
        <v>2020</v>
      </c>
      <c r="J153" t="s">
        <v>26</v>
      </c>
      <c r="K153" t="s">
        <v>18</v>
      </c>
    </row>
    <row r="154" spans="1:11" x14ac:dyDescent="0.35">
      <c r="A154" t="s">
        <v>11</v>
      </c>
      <c r="B154" t="s">
        <v>12</v>
      </c>
      <c r="C154" t="s">
        <v>13</v>
      </c>
      <c r="D154" t="s">
        <v>14</v>
      </c>
      <c r="E154" t="s">
        <v>15</v>
      </c>
      <c r="F154">
        <v>601637</v>
      </c>
      <c r="G154">
        <v>271665</v>
      </c>
      <c r="H154" t="s">
        <v>31</v>
      </c>
      <c r="I154">
        <v>2020</v>
      </c>
      <c r="J154" t="s">
        <v>27</v>
      </c>
      <c r="K154" t="s">
        <v>18</v>
      </c>
    </row>
    <row r="155" spans="1:11" x14ac:dyDescent="0.35">
      <c r="A155" t="s">
        <v>11</v>
      </c>
      <c r="B155" t="s">
        <v>12</v>
      </c>
      <c r="C155" t="s">
        <v>13</v>
      </c>
      <c r="D155" t="s">
        <v>14</v>
      </c>
      <c r="E155" t="s">
        <v>15</v>
      </c>
      <c r="F155">
        <v>711468</v>
      </c>
      <c r="G155">
        <v>279467</v>
      </c>
      <c r="H155" t="s">
        <v>31</v>
      </c>
      <c r="I155">
        <v>2020</v>
      </c>
      <c r="J155" t="s">
        <v>28</v>
      </c>
      <c r="K155" t="s">
        <v>18</v>
      </c>
    </row>
    <row r="156" spans="1:11" x14ac:dyDescent="0.35">
      <c r="A156" t="s">
        <v>11</v>
      </c>
      <c r="B156" t="s">
        <v>12</v>
      </c>
      <c r="C156" t="s">
        <v>13</v>
      </c>
      <c r="D156" t="s">
        <v>14</v>
      </c>
      <c r="E156" t="s">
        <v>15</v>
      </c>
      <c r="F156">
        <v>723997</v>
      </c>
      <c r="G156">
        <v>314590</v>
      </c>
      <c r="H156" t="s">
        <v>31</v>
      </c>
      <c r="I156">
        <v>2020</v>
      </c>
      <c r="J156" t="s">
        <v>29</v>
      </c>
      <c r="K156" t="s">
        <v>18</v>
      </c>
    </row>
    <row r="157" spans="1:11" x14ac:dyDescent="0.35">
      <c r="A157" t="s">
        <v>11</v>
      </c>
      <c r="B157" t="s">
        <v>12</v>
      </c>
      <c r="C157" t="s">
        <v>13</v>
      </c>
      <c r="D157" t="s">
        <v>14</v>
      </c>
      <c r="E157" t="s">
        <v>15</v>
      </c>
      <c r="F157">
        <v>278663</v>
      </c>
      <c r="G157">
        <v>116141</v>
      </c>
      <c r="H157" t="s">
        <v>31</v>
      </c>
      <c r="I157">
        <v>2021</v>
      </c>
      <c r="J157" t="s">
        <v>17</v>
      </c>
      <c r="K157" t="s">
        <v>18</v>
      </c>
    </row>
    <row r="158" spans="1:11" x14ac:dyDescent="0.35">
      <c r="A158" t="s">
        <v>11</v>
      </c>
      <c r="B158" t="s">
        <v>12</v>
      </c>
      <c r="C158" t="s">
        <v>13</v>
      </c>
      <c r="D158" t="s">
        <v>14</v>
      </c>
      <c r="E158" t="s">
        <v>15</v>
      </c>
      <c r="F158">
        <v>283306</v>
      </c>
      <c r="G158">
        <v>96053</v>
      </c>
      <c r="H158" t="s">
        <v>31</v>
      </c>
      <c r="I158">
        <v>2021</v>
      </c>
      <c r="J158" t="s">
        <v>19</v>
      </c>
      <c r="K158" t="s">
        <v>18</v>
      </c>
    </row>
    <row r="159" spans="1:11" x14ac:dyDescent="0.35">
      <c r="A159" t="s">
        <v>11</v>
      </c>
      <c r="B159" t="s">
        <v>12</v>
      </c>
      <c r="C159" t="s">
        <v>13</v>
      </c>
      <c r="D159" t="s">
        <v>14</v>
      </c>
      <c r="E159" t="s">
        <v>15</v>
      </c>
      <c r="F159">
        <v>753072</v>
      </c>
      <c r="G159">
        <v>306517</v>
      </c>
      <c r="H159" t="s">
        <v>31</v>
      </c>
      <c r="I159">
        <v>2021</v>
      </c>
      <c r="J159" t="s">
        <v>20</v>
      </c>
      <c r="K159" t="s">
        <v>18</v>
      </c>
    </row>
    <row r="160" spans="1:11" x14ac:dyDescent="0.35">
      <c r="A160" t="s">
        <v>11</v>
      </c>
      <c r="B160" t="s">
        <v>12</v>
      </c>
      <c r="C160" t="s">
        <v>13</v>
      </c>
      <c r="D160" t="s">
        <v>14</v>
      </c>
      <c r="E160" t="s">
        <v>15</v>
      </c>
      <c r="F160">
        <v>787205</v>
      </c>
      <c r="G160">
        <v>329014</v>
      </c>
      <c r="H160" t="s">
        <v>31</v>
      </c>
      <c r="I160">
        <v>2021</v>
      </c>
      <c r="J160" t="s">
        <v>21</v>
      </c>
      <c r="K160" t="s">
        <v>18</v>
      </c>
    </row>
    <row r="161" spans="1:11" x14ac:dyDescent="0.35">
      <c r="A161" t="s">
        <v>11</v>
      </c>
      <c r="B161" t="s">
        <v>12</v>
      </c>
      <c r="C161" t="s">
        <v>13</v>
      </c>
      <c r="D161" t="s">
        <v>14</v>
      </c>
      <c r="E161" t="s">
        <v>15</v>
      </c>
      <c r="F161">
        <v>296744</v>
      </c>
      <c r="G161">
        <v>118419</v>
      </c>
      <c r="H161" t="s">
        <v>31</v>
      </c>
      <c r="I161">
        <v>2021</v>
      </c>
      <c r="J161" t="s">
        <v>22</v>
      </c>
      <c r="K161" t="s">
        <v>18</v>
      </c>
    </row>
    <row r="162" spans="1:11" x14ac:dyDescent="0.35">
      <c r="A162" t="s">
        <v>11</v>
      </c>
      <c r="B162" t="s">
        <v>12</v>
      </c>
      <c r="C162" t="s">
        <v>13</v>
      </c>
      <c r="D162" t="s">
        <v>14</v>
      </c>
      <c r="E162" t="s">
        <v>15</v>
      </c>
      <c r="F162">
        <v>742810</v>
      </c>
      <c r="G162">
        <v>305756</v>
      </c>
      <c r="H162" t="s">
        <v>31</v>
      </c>
      <c r="I162">
        <v>2021</v>
      </c>
      <c r="J162" t="s">
        <v>23</v>
      </c>
      <c r="K162" t="s">
        <v>18</v>
      </c>
    </row>
    <row r="163" spans="1:11" x14ac:dyDescent="0.35">
      <c r="A163" t="s">
        <v>11</v>
      </c>
      <c r="B163" t="s">
        <v>12</v>
      </c>
      <c r="C163" t="s">
        <v>13</v>
      </c>
      <c r="D163" t="s">
        <v>14</v>
      </c>
      <c r="E163" t="s">
        <v>15</v>
      </c>
      <c r="F163">
        <v>655520</v>
      </c>
      <c r="G163">
        <v>269937</v>
      </c>
      <c r="H163" t="s">
        <v>31</v>
      </c>
      <c r="I163">
        <v>2021</v>
      </c>
      <c r="J163" t="s">
        <v>24</v>
      </c>
      <c r="K163" t="s">
        <v>18</v>
      </c>
    </row>
    <row r="164" spans="1:11" x14ac:dyDescent="0.35">
      <c r="A164" t="s">
        <v>11</v>
      </c>
      <c r="B164" t="s">
        <v>12</v>
      </c>
      <c r="C164" t="s">
        <v>13</v>
      </c>
      <c r="D164" t="s">
        <v>14</v>
      </c>
      <c r="E164" t="s">
        <v>15</v>
      </c>
      <c r="F164">
        <v>477735</v>
      </c>
      <c r="G164">
        <v>195764</v>
      </c>
      <c r="H164" t="s">
        <v>31</v>
      </c>
      <c r="I164">
        <v>2021</v>
      </c>
      <c r="J164" t="s">
        <v>25</v>
      </c>
      <c r="K164" t="s">
        <v>18</v>
      </c>
    </row>
    <row r="165" spans="1:11" x14ac:dyDescent="0.35">
      <c r="A165" t="s">
        <v>11</v>
      </c>
      <c r="B165" t="s">
        <v>12</v>
      </c>
      <c r="C165" t="s">
        <v>13</v>
      </c>
      <c r="D165" t="s">
        <v>14</v>
      </c>
      <c r="E165" t="s">
        <v>15</v>
      </c>
      <c r="F165">
        <v>456266</v>
      </c>
      <c r="G165">
        <v>189501</v>
      </c>
      <c r="H165" t="s">
        <v>31</v>
      </c>
      <c r="I165">
        <v>2021</v>
      </c>
      <c r="J165" t="s">
        <v>26</v>
      </c>
      <c r="K165" t="s">
        <v>18</v>
      </c>
    </row>
    <row r="166" spans="1:11" x14ac:dyDescent="0.35">
      <c r="A166" t="s">
        <v>11</v>
      </c>
      <c r="B166" t="s">
        <v>12</v>
      </c>
      <c r="C166" t="s">
        <v>13</v>
      </c>
      <c r="D166" t="s">
        <v>14</v>
      </c>
      <c r="E166" t="s">
        <v>15</v>
      </c>
      <c r="F166">
        <v>513854</v>
      </c>
      <c r="G166">
        <v>191875</v>
      </c>
      <c r="H166" t="s">
        <v>31</v>
      </c>
      <c r="I166">
        <v>2021</v>
      </c>
      <c r="J166" t="s">
        <v>27</v>
      </c>
      <c r="K166" t="s">
        <v>18</v>
      </c>
    </row>
    <row r="167" spans="1:11" x14ac:dyDescent="0.35">
      <c r="A167" t="s">
        <v>11</v>
      </c>
      <c r="B167" t="s">
        <v>12</v>
      </c>
      <c r="C167" t="s">
        <v>13</v>
      </c>
      <c r="D167" t="s">
        <v>14</v>
      </c>
      <c r="E167" t="s">
        <v>15</v>
      </c>
      <c r="F167">
        <v>667853</v>
      </c>
      <c r="G167">
        <v>279615</v>
      </c>
      <c r="H167" t="s">
        <v>31</v>
      </c>
      <c r="I167">
        <v>2021</v>
      </c>
      <c r="J167" t="s">
        <v>28</v>
      </c>
      <c r="K167" t="s">
        <v>18</v>
      </c>
    </row>
    <row r="168" spans="1:11" x14ac:dyDescent="0.35">
      <c r="A168" t="s">
        <v>11</v>
      </c>
      <c r="B168" t="s">
        <v>12</v>
      </c>
      <c r="C168" t="s">
        <v>13</v>
      </c>
      <c r="D168" t="s">
        <v>14</v>
      </c>
      <c r="E168" t="s">
        <v>15</v>
      </c>
      <c r="F168">
        <v>116561</v>
      </c>
      <c r="G168">
        <v>47461</v>
      </c>
      <c r="H168" t="s">
        <v>31</v>
      </c>
      <c r="I168">
        <v>2021</v>
      </c>
      <c r="J168" t="s">
        <v>29</v>
      </c>
      <c r="K168" t="s">
        <v>18</v>
      </c>
    </row>
    <row r="169" spans="1:11" x14ac:dyDescent="0.35">
      <c r="A169" t="s">
        <v>11</v>
      </c>
      <c r="B169" t="s">
        <v>12</v>
      </c>
      <c r="C169" t="s">
        <v>13</v>
      </c>
      <c r="D169" t="s">
        <v>14</v>
      </c>
      <c r="E169" t="s">
        <v>15</v>
      </c>
      <c r="F169">
        <v>26908</v>
      </c>
      <c r="G169">
        <v>3758</v>
      </c>
      <c r="H169" t="s">
        <v>31</v>
      </c>
      <c r="I169">
        <v>2022</v>
      </c>
      <c r="J169" t="s">
        <v>17</v>
      </c>
      <c r="K169" t="s">
        <v>18</v>
      </c>
    </row>
    <row r="170" spans="1:11" x14ac:dyDescent="0.35">
      <c r="A170" t="s">
        <v>11</v>
      </c>
      <c r="B170" t="s">
        <v>12</v>
      </c>
      <c r="C170" t="s">
        <v>13</v>
      </c>
      <c r="D170" t="s">
        <v>14</v>
      </c>
      <c r="E170" t="s">
        <v>15</v>
      </c>
      <c r="F170">
        <v>47224</v>
      </c>
      <c r="G170">
        <v>12197</v>
      </c>
      <c r="H170" t="s">
        <v>31</v>
      </c>
      <c r="I170">
        <v>2022</v>
      </c>
      <c r="J170" t="s">
        <v>19</v>
      </c>
      <c r="K170" t="s">
        <v>18</v>
      </c>
    </row>
    <row r="171" spans="1:11" x14ac:dyDescent="0.35">
      <c r="A171" t="s">
        <v>11</v>
      </c>
      <c r="B171" t="s">
        <v>12</v>
      </c>
      <c r="C171" t="s">
        <v>13</v>
      </c>
      <c r="D171" t="s">
        <v>14</v>
      </c>
      <c r="E171" t="s">
        <v>15</v>
      </c>
      <c r="F171">
        <v>69517</v>
      </c>
      <c r="G171">
        <v>13864</v>
      </c>
      <c r="H171" t="s">
        <v>31</v>
      </c>
      <c r="I171">
        <v>2022</v>
      </c>
      <c r="J171" t="s">
        <v>20</v>
      </c>
      <c r="K171" t="s">
        <v>18</v>
      </c>
    </row>
    <row r="172" spans="1:11" x14ac:dyDescent="0.35">
      <c r="A172" t="s">
        <v>11</v>
      </c>
      <c r="B172" t="s">
        <v>12</v>
      </c>
      <c r="C172" t="s">
        <v>13</v>
      </c>
      <c r="D172" t="s">
        <v>14</v>
      </c>
      <c r="E172" t="s">
        <v>15</v>
      </c>
      <c r="F172">
        <v>28452</v>
      </c>
      <c r="G172">
        <v>6677</v>
      </c>
      <c r="H172" t="s">
        <v>31</v>
      </c>
      <c r="I172">
        <v>2022</v>
      </c>
      <c r="J172" t="s">
        <v>21</v>
      </c>
      <c r="K172" t="s">
        <v>18</v>
      </c>
    </row>
    <row r="173" spans="1:11" x14ac:dyDescent="0.35">
      <c r="A173" t="s">
        <v>11</v>
      </c>
      <c r="B173" t="s">
        <v>12</v>
      </c>
      <c r="C173" t="s">
        <v>13</v>
      </c>
      <c r="D173" t="s">
        <v>14</v>
      </c>
      <c r="E173" t="s">
        <v>15</v>
      </c>
      <c r="F173">
        <v>12813</v>
      </c>
      <c r="G173">
        <v>2562</v>
      </c>
      <c r="H173" t="s">
        <v>31</v>
      </c>
      <c r="I173">
        <v>2022</v>
      </c>
      <c r="J173" t="s">
        <v>22</v>
      </c>
      <c r="K173" t="s">
        <v>18</v>
      </c>
    </row>
    <row r="174" spans="1:11" x14ac:dyDescent="0.35">
      <c r="A174" t="s">
        <v>11</v>
      </c>
      <c r="B174" t="s">
        <v>12</v>
      </c>
      <c r="C174" t="s">
        <v>13</v>
      </c>
      <c r="D174" t="s">
        <v>14</v>
      </c>
      <c r="E174" t="s">
        <v>15</v>
      </c>
      <c r="F174">
        <v>70640</v>
      </c>
      <c r="G174">
        <v>16379</v>
      </c>
      <c r="H174" t="s">
        <v>31</v>
      </c>
      <c r="I174">
        <v>2022</v>
      </c>
      <c r="J174" t="s">
        <v>23</v>
      </c>
      <c r="K174" t="s">
        <v>18</v>
      </c>
    </row>
    <row r="175" spans="1:11" x14ac:dyDescent="0.35">
      <c r="A175" t="s">
        <v>11</v>
      </c>
      <c r="B175" t="s">
        <v>12</v>
      </c>
      <c r="C175" t="s">
        <v>13</v>
      </c>
      <c r="D175" t="s">
        <v>14</v>
      </c>
      <c r="E175" t="s">
        <v>15</v>
      </c>
      <c r="F175">
        <v>19145</v>
      </c>
      <c r="G175">
        <v>2178</v>
      </c>
      <c r="H175" t="s">
        <v>31</v>
      </c>
      <c r="I175">
        <v>2022</v>
      </c>
      <c r="J175" t="s">
        <v>24</v>
      </c>
      <c r="K175" t="s">
        <v>18</v>
      </c>
    </row>
    <row r="176" spans="1:11" x14ac:dyDescent="0.35">
      <c r="A176" t="s">
        <v>11</v>
      </c>
      <c r="B176" t="s">
        <v>12</v>
      </c>
      <c r="C176" t="s">
        <v>13</v>
      </c>
      <c r="D176" t="s">
        <v>14</v>
      </c>
      <c r="E176" t="s">
        <v>15</v>
      </c>
      <c r="F176">
        <v>100931</v>
      </c>
      <c r="G176">
        <v>23274</v>
      </c>
      <c r="H176" t="s">
        <v>31</v>
      </c>
      <c r="I176">
        <v>2022</v>
      </c>
      <c r="J176" t="s">
        <v>25</v>
      </c>
      <c r="K176" t="s">
        <v>18</v>
      </c>
    </row>
    <row r="177" spans="1:11" x14ac:dyDescent="0.35">
      <c r="A177" t="s">
        <v>11</v>
      </c>
      <c r="B177" t="s">
        <v>12</v>
      </c>
      <c r="C177" t="s">
        <v>13</v>
      </c>
      <c r="D177" t="s">
        <v>14</v>
      </c>
      <c r="E177" t="s">
        <v>15</v>
      </c>
      <c r="F177">
        <v>56044</v>
      </c>
      <c r="G177">
        <v>11325</v>
      </c>
      <c r="H177" t="s">
        <v>31</v>
      </c>
      <c r="I177">
        <v>2022</v>
      </c>
      <c r="J177" t="s">
        <v>26</v>
      </c>
      <c r="K177" t="s">
        <v>18</v>
      </c>
    </row>
    <row r="178" spans="1:11" x14ac:dyDescent="0.35">
      <c r="A178" t="s">
        <v>11</v>
      </c>
      <c r="B178" t="s">
        <v>12</v>
      </c>
      <c r="C178" t="s">
        <v>13</v>
      </c>
      <c r="D178" t="s">
        <v>14</v>
      </c>
      <c r="E178" t="s">
        <v>15</v>
      </c>
      <c r="F178">
        <v>12754</v>
      </c>
      <c r="G178">
        <v>1395</v>
      </c>
      <c r="H178" t="s">
        <v>31</v>
      </c>
      <c r="I178">
        <v>2022</v>
      </c>
      <c r="J178" t="s">
        <v>27</v>
      </c>
      <c r="K178" t="s">
        <v>18</v>
      </c>
    </row>
    <row r="179" spans="1:11" x14ac:dyDescent="0.35">
      <c r="A179" t="s">
        <v>11</v>
      </c>
      <c r="B179" t="s">
        <v>12</v>
      </c>
      <c r="C179" t="s">
        <v>13</v>
      </c>
      <c r="D179" t="s">
        <v>14</v>
      </c>
      <c r="E179" t="s">
        <v>15</v>
      </c>
      <c r="F179">
        <v>63965</v>
      </c>
      <c r="G179">
        <v>11848</v>
      </c>
      <c r="H179" t="s">
        <v>31</v>
      </c>
      <c r="I179">
        <v>2022</v>
      </c>
      <c r="J179" t="s">
        <v>28</v>
      </c>
      <c r="K179" t="s">
        <v>18</v>
      </c>
    </row>
    <row r="180" spans="1:11" x14ac:dyDescent="0.35">
      <c r="A180" t="s">
        <v>11</v>
      </c>
      <c r="B180" t="s">
        <v>12</v>
      </c>
      <c r="C180" t="s">
        <v>13</v>
      </c>
      <c r="D180" t="s">
        <v>14</v>
      </c>
      <c r="E180" t="s">
        <v>15</v>
      </c>
      <c r="F180">
        <v>51339</v>
      </c>
      <c r="G180">
        <v>67772</v>
      </c>
      <c r="H180" t="s">
        <v>31</v>
      </c>
      <c r="I180">
        <v>2022</v>
      </c>
      <c r="J180" t="s">
        <v>29</v>
      </c>
      <c r="K180" t="s">
        <v>18</v>
      </c>
    </row>
    <row r="181" spans="1:11" x14ac:dyDescent="0.35">
      <c r="A181" t="s">
        <v>11</v>
      </c>
      <c r="B181" t="s">
        <v>12</v>
      </c>
      <c r="C181" t="s">
        <v>13</v>
      </c>
      <c r="D181" t="s">
        <v>14</v>
      </c>
      <c r="E181" t="s">
        <v>15</v>
      </c>
      <c r="F181">
        <v>5258</v>
      </c>
      <c r="G181">
        <v>603</v>
      </c>
      <c r="H181" t="s">
        <v>31</v>
      </c>
      <c r="I181">
        <v>2023</v>
      </c>
      <c r="J181" t="s">
        <v>17</v>
      </c>
      <c r="K181" t="s">
        <v>18</v>
      </c>
    </row>
    <row r="182" spans="1:11" x14ac:dyDescent="0.35">
      <c r="A182" t="s">
        <v>11</v>
      </c>
      <c r="B182" t="s">
        <v>12</v>
      </c>
      <c r="C182" t="s">
        <v>13</v>
      </c>
      <c r="D182" t="s">
        <v>14</v>
      </c>
      <c r="E182" t="s">
        <v>15</v>
      </c>
      <c r="F182">
        <v>31558</v>
      </c>
      <c r="G182">
        <v>3216</v>
      </c>
      <c r="H182" t="s">
        <v>31</v>
      </c>
      <c r="I182">
        <v>2023</v>
      </c>
      <c r="J182" t="s">
        <v>19</v>
      </c>
      <c r="K182" t="s">
        <v>18</v>
      </c>
    </row>
    <row r="183" spans="1:11" x14ac:dyDescent="0.35">
      <c r="A183" t="s">
        <v>11</v>
      </c>
      <c r="B183" t="s">
        <v>12</v>
      </c>
      <c r="C183" t="s">
        <v>13</v>
      </c>
      <c r="D183" t="s">
        <v>14</v>
      </c>
      <c r="E183" t="s">
        <v>15</v>
      </c>
      <c r="F183">
        <v>3820</v>
      </c>
      <c r="G183">
        <v>200</v>
      </c>
      <c r="H183" t="s">
        <v>31</v>
      </c>
      <c r="I183">
        <v>2023</v>
      </c>
      <c r="J183" t="s">
        <v>20</v>
      </c>
      <c r="K183" t="s">
        <v>18</v>
      </c>
    </row>
    <row r="184" spans="1:11" x14ac:dyDescent="0.35">
      <c r="A184" t="s">
        <v>11</v>
      </c>
      <c r="B184" t="s">
        <v>12</v>
      </c>
      <c r="C184" t="s">
        <v>13</v>
      </c>
      <c r="D184" t="s">
        <v>14</v>
      </c>
      <c r="E184" t="s">
        <v>15</v>
      </c>
      <c r="F184">
        <v>45149</v>
      </c>
      <c r="G184">
        <v>8375</v>
      </c>
      <c r="H184" t="s">
        <v>31</v>
      </c>
      <c r="I184">
        <v>2023</v>
      </c>
      <c r="J184" t="s">
        <v>21</v>
      </c>
      <c r="K184" t="s">
        <v>18</v>
      </c>
    </row>
    <row r="185" spans="1:11" x14ac:dyDescent="0.35">
      <c r="A185" t="s">
        <v>11</v>
      </c>
      <c r="B185" t="s">
        <v>12</v>
      </c>
      <c r="C185" t="s">
        <v>13</v>
      </c>
      <c r="D185" t="s">
        <v>14</v>
      </c>
      <c r="E185" t="s">
        <v>15</v>
      </c>
      <c r="F185">
        <v>977</v>
      </c>
      <c r="G185">
        <v>62</v>
      </c>
      <c r="H185" t="s">
        <v>31</v>
      </c>
      <c r="I185">
        <v>2023</v>
      </c>
      <c r="J185" t="s">
        <v>22</v>
      </c>
      <c r="K185" t="s">
        <v>18</v>
      </c>
    </row>
    <row r="186" spans="1:11" x14ac:dyDescent="0.35">
      <c r="A186" t="s">
        <v>11</v>
      </c>
      <c r="B186" t="s">
        <v>12</v>
      </c>
      <c r="C186" t="s">
        <v>13</v>
      </c>
      <c r="D186" t="s">
        <v>14</v>
      </c>
      <c r="E186" t="s">
        <v>15</v>
      </c>
      <c r="F186">
        <v>14592</v>
      </c>
      <c r="G186">
        <v>1654</v>
      </c>
      <c r="H186" t="s">
        <v>31</v>
      </c>
      <c r="I186">
        <v>2023</v>
      </c>
      <c r="J186" t="s">
        <v>23</v>
      </c>
      <c r="K186" t="s">
        <v>18</v>
      </c>
    </row>
    <row r="187" spans="1:11" x14ac:dyDescent="0.35">
      <c r="A187" t="s">
        <v>11</v>
      </c>
      <c r="B187" t="s">
        <v>12</v>
      </c>
      <c r="C187" t="s">
        <v>13</v>
      </c>
      <c r="D187" t="s">
        <v>14</v>
      </c>
      <c r="E187" t="s">
        <v>15</v>
      </c>
      <c r="F187">
        <v>113508</v>
      </c>
      <c r="G187">
        <v>38024</v>
      </c>
      <c r="H187" t="s">
        <v>31</v>
      </c>
      <c r="I187">
        <v>2023</v>
      </c>
      <c r="J187" t="s">
        <v>24</v>
      </c>
      <c r="K187" t="s">
        <v>18</v>
      </c>
    </row>
    <row r="188" spans="1:11" x14ac:dyDescent="0.35">
      <c r="A188" t="s">
        <v>11</v>
      </c>
      <c r="B188" t="s">
        <v>12</v>
      </c>
      <c r="C188" t="s">
        <v>13</v>
      </c>
      <c r="D188" t="s">
        <v>14</v>
      </c>
      <c r="E188" t="s">
        <v>15</v>
      </c>
      <c r="F188">
        <v>4143</v>
      </c>
      <c r="G188">
        <v>358</v>
      </c>
      <c r="H188" t="s">
        <v>31</v>
      </c>
      <c r="I188">
        <v>2023</v>
      </c>
      <c r="J188" t="s">
        <v>25</v>
      </c>
      <c r="K188" t="s">
        <v>18</v>
      </c>
    </row>
    <row r="189" spans="1:11" x14ac:dyDescent="0.35">
      <c r="A189" t="s">
        <v>11</v>
      </c>
      <c r="B189" t="s">
        <v>12</v>
      </c>
      <c r="C189" t="s">
        <v>13</v>
      </c>
      <c r="D189" t="s">
        <v>14</v>
      </c>
      <c r="E189" t="s">
        <v>15</v>
      </c>
      <c r="F189">
        <v>10843</v>
      </c>
      <c r="G189">
        <v>1340</v>
      </c>
      <c r="H189" t="s">
        <v>31</v>
      </c>
      <c r="I189">
        <v>2023</v>
      </c>
      <c r="J189" t="s">
        <v>26</v>
      </c>
      <c r="K189" t="s">
        <v>18</v>
      </c>
    </row>
    <row r="190" spans="1:11" x14ac:dyDescent="0.35">
      <c r="A190" t="s">
        <v>11</v>
      </c>
      <c r="B190" t="s">
        <v>12</v>
      </c>
      <c r="C190" t="s">
        <v>13</v>
      </c>
      <c r="D190" t="s">
        <v>14</v>
      </c>
      <c r="E190" t="s">
        <v>15</v>
      </c>
      <c r="F190">
        <v>29972</v>
      </c>
      <c r="G190">
        <v>3262</v>
      </c>
      <c r="H190" t="s">
        <v>31</v>
      </c>
      <c r="I190">
        <v>2023</v>
      </c>
      <c r="J190" t="s">
        <v>27</v>
      </c>
      <c r="K190" t="s">
        <v>18</v>
      </c>
    </row>
    <row r="191" spans="1:11" x14ac:dyDescent="0.35">
      <c r="A191" t="s">
        <v>11</v>
      </c>
      <c r="B191" t="s">
        <v>12</v>
      </c>
      <c r="C191" t="s">
        <v>13</v>
      </c>
      <c r="D191" t="s">
        <v>14</v>
      </c>
      <c r="E191" t="s">
        <v>15</v>
      </c>
      <c r="F191">
        <v>34762</v>
      </c>
      <c r="G191">
        <v>6138</v>
      </c>
      <c r="H191" t="s">
        <v>31</v>
      </c>
      <c r="I191">
        <v>2023</v>
      </c>
      <c r="J191" t="s">
        <v>28</v>
      </c>
      <c r="K191" t="s">
        <v>18</v>
      </c>
    </row>
    <row r="192" spans="1:11" x14ac:dyDescent="0.35">
      <c r="A192" t="s">
        <v>11</v>
      </c>
      <c r="B192" t="s">
        <v>12</v>
      </c>
      <c r="C192" t="s">
        <v>13</v>
      </c>
      <c r="D192" t="s">
        <v>14</v>
      </c>
      <c r="E192" t="s">
        <v>15</v>
      </c>
      <c r="F192">
        <v>14065</v>
      </c>
      <c r="G192">
        <v>2082</v>
      </c>
      <c r="H192" t="s">
        <v>31</v>
      </c>
      <c r="I192">
        <v>2023</v>
      </c>
      <c r="J192" t="s">
        <v>29</v>
      </c>
      <c r="K192" t="s">
        <v>18</v>
      </c>
    </row>
    <row r="193" spans="1:11" x14ac:dyDescent="0.35">
      <c r="A193" t="s">
        <v>11</v>
      </c>
      <c r="B193" t="s">
        <v>12</v>
      </c>
      <c r="C193" t="s">
        <v>13</v>
      </c>
      <c r="D193" t="s">
        <v>14</v>
      </c>
      <c r="E193" t="s">
        <v>15</v>
      </c>
      <c r="F193">
        <v>4704</v>
      </c>
      <c r="G193">
        <v>740</v>
      </c>
      <c r="H193" t="s">
        <v>31</v>
      </c>
      <c r="I193">
        <v>2024</v>
      </c>
      <c r="J193" t="s">
        <v>17</v>
      </c>
      <c r="K193" t="s">
        <v>18</v>
      </c>
    </row>
    <row r="194" spans="1:11" x14ac:dyDescent="0.35">
      <c r="A194" t="s">
        <v>11</v>
      </c>
      <c r="B194" t="s">
        <v>12</v>
      </c>
      <c r="C194" t="s">
        <v>13</v>
      </c>
      <c r="D194" t="s">
        <v>14</v>
      </c>
      <c r="E194" t="s">
        <v>15</v>
      </c>
      <c r="F194">
        <v>61865</v>
      </c>
      <c r="G194">
        <v>10323</v>
      </c>
      <c r="H194" t="s">
        <v>31</v>
      </c>
      <c r="I194">
        <v>2024</v>
      </c>
      <c r="J194" t="s">
        <v>19</v>
      </c>
      <c r="K194" t="s">
        <v>18</v>
      </c>
    </row>
    <row r="195" spans="1:11" x14ac:dyDescent="0.35">
      <c r="A195" t="s">
        <v>11</v>
      </c>
      <c r="B195" t="s">
        <v>12</v>
      </c>
      <c r="C195" t="s">
        <v>13</v>
      </c>
      <c r="D195" t="s">
        <v>14</v>
      </c>
      <c r="E195" t="s">
        <v>15</v>
      </c>
      <c r="F195">
        <v>16340</v>
      </c>
      <c r="G195">
        <v>3343</v>
      </c>
      <c r="H195" t="s">
        <v>31</v>
      </c>
      <c r="I195">
        <v>2024</v>
      </c>
      <c r="J195" t="s">
        <v>20</v>
      </c>
      <c r="K195" t="s">
        <v>18</v>
      </c>
    </row>
    <row r="196" spans="1:11" x14ac:dyDescent="0.35">
      <c r="A196" t="s">
        <v>11</v>
      </c>
      <c r="B196" t="s">
        <v>12</v>
      </c>
      <c r="C196" t="s">
        <v>13</v>
      </c>
      <c r="D196" t="s">
        <v>14</v>
      </c>
      <c r="E196" t="s">
        <v>15</v>
      </c>
      <c r="F196">
        <v>9843</v>
      </c>
      <c r="G196">
        <v>614</v>
      </c>
      <c r="H196" t="s">
        <v>31</v>
      </c>
      <c r="I196">
        <v>2024</v>
      </c>
      <c r="J196" t="s">
        <v>21</v>
      </c>
      <c r="K196" t="s">
        <v>18</v>
      </c>
    </row>
    <row r="197" spans="1:11" x14ac:dyDescent="0.35">
      <c r="A197" t="s">
        <v>11</v>
      </c>
      <c r="B197" t="s">
        <v>12</v>
      </c>
      <c r="C197" t="s">
        <v>13</v>
      </c>
      <c r="D197" t="s">
        <v>14</v>
      </c>
      <c r="E197" t="s">
        <v>15</v>
      </c>
      <c r="F197">
        <v>77206</v>
      </c>
      <c r="G197">
        <v>14368</v>
      </c>
      <c r="H197" t="s">
        <v>31</v>
      </c>
      <c r="I197">
        <v>2024</v>
      </c>
      <c r="J197" t="s">
        <v>22</v>
      </c>
      <c r="K197" t="s">
        <v>18</v>
      </c>
    </row>
    <row r="198" spans="1:11" x14ac:dyDescent="0.35">
      <c r="A198" t="s">
        <v>11</v>
      </c>
      <c r="B198" t="s">
        <v>12</v>
      </c>
      <c r="C198" t="s">
        <v>13</v>
      </c>
      <c r="D198" t="s">
        <v>14</v>
      </c>
      <c r="E198" t="s">
        <v>15</v>
      </c>
      <c r="F198">
        <v>113111</v>
      </c>
      <c r="G198">
        <v>19971</v>
      </c>
      <c r="H198" t="s">
        <v>31</v>
      </c>
      <c r="I198">
        <v>2024</v>
      </c>
      <c r="J198" t="s">
        <v>23</v>
      </c>
      <c r="K198" t="s">
        <v>18</v>
      </c>
    </row>
    <row r="199" spans="1:11" x14ac:dyDescent="0.35">
      <c r="A199" t="s">
        <v>11</v>
      </c>
      <c r="B199" t="s">
        <v>12</v>
      </c>
      <c r="C199" t="s">
        <v>13</v>
      </c>
      <c r="D199" t="s">
        <v>14</v>
      </c>
      <c r="E199" t="s">
        <v>15</v>
      </c>
      <c r="F199">
        <v>33781</v>
      </c>
      <c r="G199">
        <v>6427</v>
      </c>
      <c r="H199" t="s">
        <v>31</v>
      </c>
      <c r="I199">
        <v>2024</v>
      </c>
      <c r="J199" t="s">
        <v>24</v>
      </c>
      <c r="K199" t="s">
        <v>18</v>
      </c>
    </row>
    <row r="200" spans="1:11" x14ac:dyDescent="0.35">
      <c r="A200" t="s">
        <v>11</v>
      </c>
      <c r="B200" t="s">
        <v>12</v>
      </c>
      <c r="C200" t="s">
        <v>13</v>
      </c>
      <c r="D200" t="s">
        <v>14</v>
      </c>
      <c r="E200" t="s">
        <v>15</v>
      </c>
      <c r="F200">
        <v>7735</v>
      </c>
      <c r="G200">
        <v>566</v>
      </c>
      <c r="H200" t="s">
        <v>31</v>
      </c>
      <c r="I200">
        <v>2024</v>
      </c>
      <c r="J200" t="s">
        <v>25</v>
      </c>
      <c r="K200" t="s">
        <v>18</v>
      </c>
    </row>
    <row r="201" spans="1:11" x14ac:dyDescent="0.35">
      <c r="A201" t="s">
        <v>11</v>
      </c>
      <c r="B201" t="s">
        <v>12</v>
      </c>
      <c r="C201" t="s">
        <v>13</v>
      </c>
      <c r="D201" t="s">
        <v>14</v>
      </c>
      <c r="E201" t="s">
        <v>15</v>
      </c>
      <c r="F201">
        <v>75009</v>
      </c>
      <c r="G201">
        <v>18372</v>
      </c>
      <c r="H201" t="s">
        <v>31</v>
      </c>
      <c r="I201">
        <v>2024</v>
      </c>
      <c r="J201" t="s">
        <v>26</v>
      </c>
      <c r="K201" t="s">
        <v>18</v>
      </c>
    </row>
    <row r="202" spans="1:11" x14ac:dyDescent="0.35">
      <c r="A202" t="s">
        <v>11</v>
      </c>
      <c r="B202" t="s">
        <v>12</v>
      </c>
      <c r="C202" t="s">
        <v>13</v>
      </c>
      <c r="D202" t="s">
        <v>14</v>
      </c>
      <c r="E202" t="s">
        <v>15</v>
      </c>
      <c r="F202">
        <v>30445</v>
      </c>
      <c r="G202">
        <v>3672</v>
      </c>
      <c r="H202" t="s">
        <v>31</v>
      </c>
      <c r="I202">
        <v>2024</v>
      </c>
      <c r="J202" t="s">
        <v>27</v>
      </c>
      <c r="K202" t="s">
        <v>18</v>
      </c>
    </row>
    <row r="203" spans="1:11" x14ac:dyDescent="0.35">
      <c r="A203" t="s">
        <v>11</v>
      </c>
      <c r="B203" t="s">
        <v>12</v>
      </c>
      <c r="C203" t="s">
        <v>13</v>
      </c>
      <c r="D203" t="s">
        <v>14</v>
      </c>
      <c r="E203" t="s">
        <v>15</v>
      </c>
      <c r="F203">
        <v>45844</v>
      </c>
      <c r="G203">
        <v>13256</v>
      </c>
      <c r="H203" t="s">
        <v>31</v>
      </c>
      <c r="I203">
        <v>2024</v>
      </c>
      <c r="J203" t="s">
        <v>28</v>
      </c>
      <c r="K203" t="s">
        <v>18</v>
      </c>
    </row>
    <row r="204" spans="1:11" x14ac:dyDescent="0.35">
      <c r="A204" t="s">
        <v>11</v>
      </c>
      <c r="B204" t="s">
        <v>12</v>
      </c>
      <c r="C204" t="s">
        <v>13</v>
      </c>
      <c r="D204" t="s">
        <v>14</v>
      </c>
      <c r="E204" t="s">
        <v>15</v>
      </c>
      <c r="F204">
        <v>21809</v>
      </c>
      <c r="G204">
        <v>3947</v>
      </c>
      <c r="H204" t="s">
        <v>31</v>
      </c>
      <c r="I204">
        <v>2024</v>
      </c>
      <c r="J204" t="s">
        <v>29</v>
      </c>
      <c r="K204" t="s">
        <v>18</v>
      </c>
    </row>
    <row r="205" spans="1:11" x14ac:dyDescent="0.35">
      <c r="A205" t="s">
        <v>11</v>
      </c>
      <c r="B205" t="s">
        <v>12</v>
      </c>
      <c r="C205" t="s">
        <v>13</v>
      </c>
      <c r="D205" t="s">
        <v>14</v>
      </c>
      <c r="E205" t="s">
        <v>15</v>
      </c>
      <c r="F205">
        <v>65893</v>
      </c>
      <c r="G205">
        <v>10183</v>
      </c>
      <c r="H205" t="s">
        <v>31</v>
      </c>
      <c r="I205">
        <v>2025</v>
      </c>
      <c r="J205" t="s">
        <v>17</v>
      </c>
      <c r="K205" t="s">
        <v>18</v>
      </c>
    </row>
    <row r="206" spans="1:11" x14ac:dyDescent="0.35">
      <c r="A206" t="s">
        <v>11</v>
      </c>
      <c r="B206" t="s">
        <v>12</v>
      </c>
      <c r="C206" t="s">
        <v>13</v>
      </c>
      <c r="D206" t="s">
        <v>14</v>
      </c>
      <c r="E206" t="s">
        <v>15</v>
      </c>
      <c r="F206">
        <v>74172</v>
      </c>
      <c r="G206">
        <v>13417</v>
      </c>
      <c r="H206" t="s">
        <v>31</v>
      </c>
      <c r="I206">
        <v>2025</v>
      </c>
      <c r="J206" t="s">
        <v>19</v>
      </c>
      <c r="K206" t="s">
        <v>18</v>
      </c>
    </row>
    <row r="207" spans="1:11" x14ac:dyDescent="0.35">
      <c r="A207" t="s">
        <v>11</v>
      </c>
      <c r="B207" t="s">
        <v>12</v>
      </c>
      <c r="C207" t="s">
        <v>13</v>
      </c>
      <c r="D207" t="s">
        <v>14</v>
      </c>
      <c r="E207" t="s">
        <v>15</v>
      </c>
      <c r="F207">
        <v>8885</v>
      </c>
      <c r="G207">
        <v>1337</v>
      </c>
      <c r="H207" t="s">
        <v>31</v>
      </c>
      <c r="I207">
        <v>2025</v>
      </c>
      <c r="J207" t="s">
        <v>20</v>
      </c>
      <c r="K207" t="s">
        <v>18</v>
      </c>
    </row>
    <row r="208" spans="1:11" x14ac:dyDescent="0.35">
      <c r="A208" t="s">
        <v>11</v>
      </c>
      <c r="B208" t="s">
        <v>12</v>
      </c>
      <c r="C208" t="s">
        <v>13</v>
      </c>
      <c r="D208" t="s">
        <v>14</v>
      </c>
      <c r="E208" t="s">
        <v>15</v>
      </c>
      <c r="F208">
        <v>55160</v>
      </c>
      <c r="G208">
        <v>11799</v>
      </c>
      <c r="H208" t="s">
        <v>31</v>
      </c>
      <c r="I208">
        <v>2025</v>
      </c>
      <c r="J208" t="s">
        <v>21</v>
      </c>
      <c r="K208" t="s">
        <v>18</v>
      </c>
    </row>
    <row r="209" spans="1:11" x14ac:dyDescent="0.35">
      <c r="A209" t="s">
        <v>11</v>
      </c>
      <c r="B209" t="s">
        <v>12</v>
      </c>
      <c r="C209" t="s">
        <v>13</v>
      </c>
      <c r="D209" t="s">
        <v>14</v>
      </c>
      <c r="E209" t="s">
        <v>15</v>
      </c>
      <c r="F209">
        <v>48441</v>
      </c>
      <c r="G209">
        <v>10862</v>
      </c>
      <c r="H209" t="s">
        <v>31</v>
      </c>
      <c r="I209">
        <v>2025</v>
      </c>
      <c r="J209" t="s">
        <v>22</v>
      </c>
      <c r="K209" t="s">
        <v>18</v>
      </c>
    </row>
    <row r="210" spans="1:11" x14ac:dyDescent="0.35">
      <c r="A210" t="s">
        <v>11</v>
      </c>
      <c r="B210" t="s">
        <v>12</v>
      </c>
      <c r="C210" t="s">
        <v>13</v>
      </c>
      <c r="D210" t="s">
        <v>14</v>
      </c>
      <c r="E210" t="s">
        <v>15</v>
      </c>
      <c r="F210">
        <v>24389</v>
      </c>
      <c r="G210">
        <v>2334</v>
      </c>
      <c r="H210" t="s">
        <v>31</v>
      </c>
      <c r="I210">
        <v>2025</v>
      </c>
      <c r="J210" t="s">
        <v>23</v>
      </c>
      <c r="K210" t="s">
        <v>18</v>
      </c>
    </row>
    <row r="211" spans="1:11" x14ac:dyDescent="0.35">
      <c r="A211" t="s">
        <v>11</v>
      </c>
      <c r="B211" t="s">
        <v>12</v>
      </c>
      <c r="C211" t="s">
        <v>13</v>
      </c>
      <c r="D211" t="s">
        <v>14</v>
      </c>
      <c r="E211" t="s">
        <v>15</v>
      </c>
      <c r="F211">
        <v>76242</v>
      </c>
      <c r="G211">
        <v>14710</v>
      </c>
      <c r="H211" t="s">
        <v>31</v>
      </c>
      <c r="I211">
        <v>2025</v>
      </c>
      <c r="J211" t="s">
        <v>24</v>
      </c>
      <c r="K211" t="s">
        <v>18</v>
      </c>
    </row>
    <row r="212" spans="1:11" x14ac:dyDescent="0.35">
      <c r="A212" t="s">
        <v>11</v>
      </c>
      <c r="B212" t="s">
        <v>12</v>
      </c>
      <c r="C212" t="s">
        <v>13</v>
      </c>
      <c r="D212" t="s">
        <v>14</v>
      </c>
      <c r="E212" t="s">
        <v>15</v>
      </c>
      <c r="F212">
        <v>58407</v>
      </c>
      <c r="G212">
        <v>12130</v>
      </c>
      <c r="H212" t="s">
        <v>31</v>
      </c>
      <c r="I212">
        <v>2025</v>
      </c>
      <c r="J212" t="s">
        <v>25</v>
      </c>
      <c r="K212" t="s">
        <v>18</v>
      </c>
    </row>
    <row r="213" spans="1:11" x14ac:dyDescent="0.35">
      <c r="A213" t="s">
        <v>11</v>
      </c>
      <c r="B213" t="s">
        <v>12</v>
      </c>
      <c r="C213" t="s">
        <v>13</v>
      </c>
      <c r="D213" t="s">
        <v>14</v>
      </c>
      <c r="E213" t="s">
        <v>15</v>
      </c>
      <c r="F213">
        <v>10777</v>
      </c>
      <c r="G213">
        <v>1717</v>
      </c>
      <c r="H213" t="s">
        <v>31</v>
      </c>
      <c r="I213">
        <v>2025</v>
      </c>
      <c r="J213" t="s">
        <v>26</v>
      </c>
      <c r="K213" t="s">
        <v>18</v>
      </c>
    </row>
    <row r="214" spans="1:11" x14ac:dyDescent="0.35">
      <c r="A214" t="s">
        <v>11</v>
      </c>
      <c r="B214" t="s">
        <v>12</v>
      </c>
      <c r="C214" t="s">
        <v>13</v>
      </c>
      <c r="D214" t="s">
        <v>14</v>
      </c>
      <c r="E214" t="s">
        <v>15</v>
      </c>
      <c r="F214">
        <v>39504</v>
      </c>
      <c r="G214">
        <v>8935</v>
      </c>
      <c r="H214" t="s">
        <v>31</v>
      </c>
      <c r="I214">
        <v>2025</v>
      </c>
      <c r="J214" t="s">
        <v>27</v>
      </c>
      <c r="K214" t="s">
        <v>18</v>
      </c>
    </row>
    <row r="215" spans="1:11" x14ac:dyDescent="0.35">
      <c r="A215" t="s">
        <v>11</v>
      </c>
      <c r="B215" t="s">
        <v>12</v>
      </c>
      <c r="C215" t="s">
        <v>13</v>
      </c>
      <c r="D215" t="s">
        <v>14</v>
      </c>
      <c r="E215" t="s">
        <v>15</v>
      </c>
      <c r="F215">
        <v>43592</v>
      </c>
      <c r="G215">
        <v>8185</v>
      </c>
      <c r="H215" t="s">
        <v>31</v>
      </c>
      <c r="I215">
        <v>2025</v>
      </c>
      <c r="J215" t="s">
        <v>28</v>
      </c>
      <c r="K215" t="s">
        <v>18</v>
      </c>
    </row>
    <row r="216" spans="1:11" x14ac:dyDescent="0.35">
      <c r="A216" t="s">
        <v>11</v>
      </c>
      <c r="B216" t="s">
        <v>12</v>
      </c>
      <c r="C216" t="s">
        <v>13</v>
      </c>
      <c r="D216" t="s">
        <v>14</v>
      </c>
      <c r="E216" t="s">
        <v>15</v>
      </c>
      <c r="F216">
        <v>73770</v>
      </c>
      <c r="G216">
        <v>12657</v>
      </c>
      <c r="H216" t="s">
        <v>31</v>
      </c>
      <c r="I216">
        <v>2025</v>
      </c>
      <c r="J216" t="s">
        <v>29</v>
      </c>
      <c r="K216" t="s">
        <v>18</v>
      </c>
    </row>
    <row r="217" spans="1:11" x14ac:dyDescent="0.35">
      <c r="A217" t="s">
        <v>11</v>
      </c>
      <c r="B217" t="s">
        <v>12</v>
      </c>
      <c r="C217" t="s">
        <v>13</v>
      </c>
      <c r="D217" t="s">
        <v>14</v>
      </c>
      <c r="E217" t="s">
        <v>15</v>
      </c>
      <c r="F217">
        <v>1031795</v>
      </c>
      <c r="G217">
        <v>409653</v>
      </c>
      <c r="H217" t="s">
        <v>32</v>
      </c>
      <c r="I217">
        <v>2020</v>
      </c>
      <c r="J217" t="s">
        <v>17</v>
      </c>
      <c r="K217" t="s">
        <v>18</v>
      </c>
    </row>
    <row r="218" spans="1:11" x14ac:dyDescent="0.35">
      <c r="A218" t="s">
        <v>11</v>
      </c>
      <c r="B218" t="s">
        <v>12</v>
      </c>
      <c r="C218" t="s">
        <v>13</v>
      </c>
      <c r="D218" t="s">
        <v>14</v>
      </c>
      <c r="E218" t="s">
        <v>15</v>
      </c>
      <c r="F218">
        <v>470890</v>
      </c>
      <c r="G218">
        <v>225183</v>
      </c>
      <c r="H218" t="s">
        <v>32</v>
      </c>
      <c r="I218">
        <v>2020</v>
      </c>
      <c r="J218" t="s">
        <v>19</v>
      </c>
      <c r="K218" t="s">
        <v>18</v>
      </c>
    </row>
    <row r="219" spans="1:11" x14ac:dyDescent="0.35">
      <c r="A219" t="s">
        <v>11</v>
      </c>
      <c r="B219" t="s">
        <v>12</v>
      </c>
      <c r="C219" t="s">
        <v>13</v>
      </c>
      <c r="D219" t="s">
        <v>14</v>
      </c>
      <c r="E219" t="s">
        <v>15</v>
      </c>
      <c r="F219">
        <v>221906</v>
      </c>
      <c r="G219">
        <v>70150</v>
      </c>
      <c r="H219" t="s">
        <v>32</v>
      </c>
      <c r="I219">
        <v>2020</v>
      </c>
      <c r="J219" t="s">
        <v>20</v>
      </c>
      <c r="K219" t="s">
        <v>18</v>
      </c>
    </row>
    <row r="220" spans="1:11" x14ac:dyDescent="0.35">
      <c r="A220" t="s">
        <v>11</v>
      </c>
      <c r="B220" t="s">
        <v>12</v>
      </c>
      <c r="C220" t="s">
        <v>13</v>
      </c>
      <c r="D220" t="s">
        <v>14</v>
      </c>
      <c r="E220" t="s">
        <v>15</v>
      </c>
      <c r="F220">
        <v>1262826</v>
      </c>
      <c r="G220">
        <v>371102</v>
      </c>
      <c r="H220" t="s">
        <v>32</v>
      </c>
      <c r="I220">
        <v>2020</v>
      </c>
      <c r="J220" t="s">
        <v>21</v>
      </c>
      <c r="K220" t="s">
        <v>18</v>
      </c>
    </row>
    <row r="221" spans="1:11" x14ac:dyDescent="0.35">
      <c r="A221" t="s">
        <v>11</v>
      </c>
      <c r="B221" t="s">
        <v>12</v>
      </c>
      <c r="C221" t="s">
        <v>13</v>
      </c>
      <c r="D221" t="s">
        <v>14</v>
      </c>
      <c r="E221" t="s">
        <v>15</v>
      </c>
      <c r="F221">
        <v>404681</v>
      </c>
      <c r="G221">
        <v>199262</v>
      </c>
      <c r="H221" t="s">
        <v>32</v>
      </c>
      <c r="I221">
        <v>2020</v>
      </c>
      <c r="J221" t="s">
        <v>22</v>
      </c>
      <c r="K221" t="s">
        <v>18</v>
      </c>
    </row>
    <row r="222" spans="1:11" x14ac:dyDescent="0.35">
      <c r="A222" t="s">
        <v>11</v>
      </c>
      <c r="B222" t="s">
        <v>12</v>
      </c>
      <c r="C222" t="s">
        <v>13</v>
      </c>
      <c r="D222" t="s">
        <v>14</v>
      </c>
      <c r="E222" t="s">
        <v>15</v>
      </c>
      <c r="F222">
        <v>442371</v>
      </c>
      <c r="G222">
        <v>158087</v>
      </c>
      <c r="H222" t="s">
        <v>32</v>
      </c>
      <c r="I222">
        <v>2020</v>
      </c>
      <c r="J222" t="s">
        <v>23</v>
      </c>
      <c r="K222" t="s">
        <v>18</v>
      </c>
    </row>
    <row r="223" spans="1:11" x14ac:dyDescent="0.35">
      <c r="A223" t="s">
        <v>11</v>
      </c>
      <c r="B223" t="s">
        <v>12</v>
      </c>
      <c r="C223" t="s">
        <v>13</v>
      </c>
      <c r="D223" t="s">
        <v>14</v>
      </c>
      <c r="E223" t="s">
        <v>15</v>
      </c>
      <c r="F223">
        <v>683178</v>
      </c>
      <c r="G223">
        <v>145924</v>
      </c>
      <c r="H223" t="s">
        <v>32</v>
      </c>
      <c r="I223">
        <v>2020</v>
      </c>
      <c r="J223" t="s">
        <v>24</v>
      </c>
      <c r="K223" t="s">
        <v>18</v>
      </c>
    </row>
    <row r="224" spans="1:11" x14ac:dyDescent="0.35">
      <c r="A224" t="s">
        <v>11</v>
      </c>
      <c r="B224" t="s">
        <v>12</v>
      </c>
      <c r="C224" t="s">
        <v>13</v>
      </c>
      <c r="D224" t="s">
        <v>14</v>
      </c>
      <c r="E224" t="s">
        <v>15</v>
      </c>
      <c r="F224">
        <v>527758</v>
      </c>
      <c r="G224">
        <v>258971</v>
      </c>
      <c r="H224" t="s">
        <v>32</v>
      </c>
      <c r="I224">
        <v>2020</v>
      </c>
      <c r="J224" t="s">
        <v>25</v>
      </c>
      <c r="K224" t="s">
        <v>18</v>
      </c>
    </row>
    <row r="225" spans="1:11" x14ac:dyDescent="0.35">
      <c r="A225" t="s">
        <v>11</v>
      </c>
      <c r="B225" t="s">
        <v>12</v>
      </c>
      <c r="C225" t="s">
        <v>13</v>
      </c>
      <c r="D225" t="s">
        <v>14</v>
      </c>
      <c r="E225" t="s">
        <v>15</v>
      </c>
      <c r="F225">
        <v>257367</v>
      </c>
      <c r="G225">
        <v>126102</v>
      </c>
      <c r="H225" t="s">
        <v>32</v>
      </c>
      <c r="I225">
        <v>2020</v>
      </c>
      <c r="J225" t="s">
        <v>26</v>
      </c>
      <c r="K225" t="s">
        <v>18</v>
      </c>
    </row>
    <row r="226" spans="1:11" x14ac:dyDescent="0.35">
      <c r="A226" t="s">
        <v>11</v>
      </c>
      <c r="B226" t="s">
        <v>12</v>
      </c>
      <c r="C226" t="s">
        <v>13</v>
      </c>
      <c r="D226" t="s">
        <v>14</v>
      </c>
      <c r="E226" t="s">
        <v>15</v>
      </c>
      <c r="F226">
        <v>415170</v>
      </c>
      <c r="G226">
        <v>204943</v>
      </c>
      <c r="H226" t="s">
        <v>32</v>
      </c>
      <c r="I226">
        <v>2020</v>
      </c>
      <c r="J226" t="s">
        <v>27</v>
      </c>
      <c r="K226" t="s">
        <v>18</v>
      </c>
    </row>
    <row r="227" spans="1:11" x14ac:dyDescent="0.35">
      <c r="A227" t="s">
        <v>11</v>
      </c>
      <c r="B227" t="s">
        <v>12</v>
      </c>
      <c r="C227" t="s">
        <v>13</v>
      </c>
      <c r="D227" t="s">
        <v>14</v>
      </c>
      <c r="E227" t="s">
        <v>15</v>
      </c>
      <c r="F227">
        <v>308818</v>
      </c>
      <c r="G227">
        <v>154887</v>
      </c>
      <c r="H227" t="s">
        <v>32</v>
      </c>
      <c r="I227">
        <v>2020</v>
      </c>
      <c r="J227" t="s">
        <v>28</v>
      </c>
      <c r="K227" t="s">
        <v>18</v>
      </c>
    </row>
    <row r="228" spans="1:11" x14ac:dyDescent="0.35">
      <c r="A228" t="s">
        <v>11</v>
      </c>
      <c r="B228" t="s">
        <v>12</v>
      </c>
      <c r="C228" t="s">
        <v>13</v>
      </c>
      <c r="D228" t="s">
        <v>14</v>
      </c>
      <c r="E228" t="s">
        <v>15</v>
      </c>
      <c r="F228">
        <v>385864</v>
      </c>
      <c r="G228">
        <v>219619</v>
      </c>
      <c r="H228" t="s">
        <v>32</v>
      </c>
      <c r="I228">
        <v>2020</v>
      </c>
      <c r="J228" t="s">
        <v>29</v>
      </c>
      <c r="K228" t="s">
        <v>18</v>
      </c>
    </row>
    <row r="229" spans="1:11" x14ac:dyDescent="0.35">
      <c r="A229" t="s">
        <v>11</v>
      </c>
      <c r="B229" t="s">
        <v>12</v>
      </c>
      <c r="C229" t="s">
        <v>13</v>
      </c>
      <c r="D229" t="s">
        <v>14</v>
      </c>
      <c r="E229" t="s">
        <v>15</v>
      </c>
      <c r="F229">
        <v>389857</v>
      </c>
      <c r="G229">
        <v>201573</v>
      </c>
      <c r="H229" t="s">
        <v>32</v>
      </c>
      <c r="I229">
        <v>2021</v>
      </c>
      <c r="J229" t="s">
        <v>17</v>
      </c>
      <c r="K229" t="s">
        <v>18</v>
      </c>
    </row>
    <row r="230" spans="1:11" x14ac:dyDescent="0.35">
      <c r="A230" t="s">
        <v>11</v>
      </c>
      <c r="B230" t="s">
        <v>12</v>
      </c>
      <c r="C230" t="s">
        <v>13</v>
      </c>
      <c r="D230" t="s">
        <v>14</v>
      </c>
      <c r="E230" t="s">
        <v>15</v>
      </c>
      <c r="F230">
        <v>205585</v>
      </c>
      <c r="G230">
        <v>78005</v>
      </c>
      <c r="H230" t="s">
        <v>32</v>
      </c>
      <c r="I230">
        <v>2021</v>
      </c>
      <c r="J230" t="s">
        <v>19</v>
      </c>
      <c r="K230" t="s">
        <v>18</v>
      </c>
    </row>
    <row r="231" spans="1:11" x14ac:dyDescent="0.35">
      <c r="A231" t="s">
        <v>11</v>
      </c>
      <c r="B231" t="s">
        <v>12</v>
      </c>
      <c r="C231" t="s">
        <v>13</v>
      </c>
      <c r="D231" t="s">
        <v>14</v>
      </c>
      <c r="E231" t="s">
        <v>15</v>
      </c>
      <c r="F231">
        <v>201590</v>
      </c>
      <c r="G231">
        <v>136822</v>
      </c>
      <c r="H231" t="s">
        <v>32</v>
      </c>
      <c r="I231">
        <v>2021</v>
      </c>
      <c r="J231" t="s">
        <v>20</v>
      </c>
      <c r="K231" t="s">
        <v>18</v>
      </c>
    </row>
    <row r="232" spans="1:11" x14ac:dyDescent="0.35">
      <c r="A232" t="s">
        <v>11</v>
      </c>
      <c r="B232" t="s">
        <v>12</v>
      </c>
      <c r="C232" t="s">
        <v>13</v>
      </c>
      <c r="D232" t="s">
        <v>14</v>
      </c>
      <c r="E232" t="s">
        <v>15</v>
      </c>
      <c r="F232">
        <v>728915</v>
      </c>
      <c r="G232">
        <v>302657</v>
      </c>
      <c r="H232" t="s">
        <v>32</v>
      </c>
      <c r="I232">
        <v>2021</v>
      </c>
      <c r="J232" t="s">
        <v>21</v>
      </c>
      <c r="K232" t="s">
        <v>18</v>
      </c>
    </row>
    <row r="233" spans="1:11" x14ac:dyDescent="0.35">
      <c r="A233" t="s">
        <v>11</v>
      </c>
      <c r="B233" t="s">
        <v>12</v>
      </c>
      <c r="C233" t="s">
        <v>13</v>
      </c>
      <c r="D233" t="s">
        <v>14</v>
      </c>
      <c r="E233" t="s">
        <v>15</v>
      </c>
      <c r="F233">
        <v>386392</v>
      </c>
      <c r="G233">
        <v>169972</v>
      </c>
      <c r="H233" t="s">
        <v>32</v>
      </c>
      <c r="I233">
        <v>2021</v>
      </c>
      <c r="J233" t="s">
        <v>22</v>
      </c>
      <c r="K233" t="s">
        <v>18</v>
      </c>
    </row>
    <row r="234" spans="1:11" x14ac:dyDescent="0.35">
      <c r="A234" t="s">
        <v>11</v>
      </c>
      <c r="B234" t="s">
        <v>12</v>
      </c>
      <c r="C234" t="s">
        <v>13</v>
      </c>
      <c r="D234" t="s">
        <v>14</v>
      </c>
      <c r="E234" t="s">
        <v>15</v>
      </c>
      <c r="F234">
        <v>336219</v>
      </c>
      <c r="G234">
        <v>119725</v>
      </c>
      <c r="H234" t="s">
        <v>32</v>
      </c>
      <c r="I234">
        <v>2021</v>
      </c>
      <c r="J234" t="s">
        <v>23</v>
      </c>
      <c r="K234" t="s">
        <v>18</v>
      </c>
    </row>
    <row r="235" spans="1:11" x14ac:dyDescent="0.35">
      <c r="A235" t="s">
        <v>11</v>
      </c>
      <c r="B235" t="s">
        <v>12</v>
      </c>
      <c r="C235" t="s">
        <v>13</v>
      </c>
      <c r="D235" t="s">
        <v>14</v>
      </c>
      <c r="E235" t="s">
        <v>15</v>
      </c>
      <c r="F235">
        <v>557007</v>
      </c>
      <c r="G235">
        <v>176514</v>
      </c>
      <c r="H235" t="s">
        <v>32</v>
      </c>
      <c r="I235">
        <v>2021</v>
      </c>
      <c r="J235" t="s">
        <v>24</v>
      </c>
      <c r="K235" t="s">
        <v>18</v>
      </c>
    </row>
    <row r="236" spans="1:11" x14ac:dyDescent="0.35">
      <c r="A236" t="s">
        <v>11</v>
      </c>
      <c r="B236" t="s">
        <v>12</v>
      </c>
      <c r="C236" t="s">
        <v>13</v>
      </c>
      <c r="D236" t="s">
        <v>14</v>
      </c>
      <c r="E236" t="s">
        <v>15</v>
      </c>
      <c r="F236">
        <v>624696</v>
      </c>
      <c r="G236">
        <v>262167</v>
      </c>
      <c r="H236" t="s">
        <v>32</v>
      </c>
      <c r="I236">
        <v>2021</v>
      </c>
      <c r="J236" t="s">
        <v>25</v>
      </c>
      <c r="K236" t="s">
        <v>18</v>
      </c>
    </row>
    <row r="237" spans="1:11" x14ac:dyDescent="0.35">
      <c r="A237" t="s">
        <v>11</v>
      </c>
      <c r="B237" t="s">
        <v>12</v>
      </c>
      <c r="C237" t="s">
        <v>13</v>
      </c>
      <c r="D237" t="s">
        <v>14</v>
      </c>
      <c r="E237" t="s">
        <v>15</v>
      </c>
      <c r="F237">
        <v>631446</v>
      </c>
      <c r="G237">
        <v>245157</v>
      </c>
      <c r="H237" t="s">
        <v>32</v>
      </c>
      <c r="I237">
        <v>2021</v>
      </c>
      <c r="J237" t="s">
        <v>26</v>
      </c>
      <c r="K237" t="s">
        <v>18</v>
      </c>
    </row>
    <row r="238" spans="1:11" x14ac:dyDescent="0.35">
      <c r="A238" t="s">
        <v>11</v>
      </c>
      <c r="B238" t="s">
        <v>12</v>
      </c>
      <c r="C238" t="s">
        <v>13</v>
      </c>
      <c r="D238" t="s">
        <v>14</v>
      </c>
      <c r="E238" t="s">
        <v>15</v>
      </c>
      <c r="F238">
        <v>332857</v>
      </c>
      <c r="G238">
        <v>170580</v>
      </c>
      <c r="H238" t="s">
        <v>32</v>
      </c>
      <c r="I238">
        <v>2021</v>
      </c>
      <c r="J238" t="s">
        <v>27</v>
      </c>
      <c r="K238" t="s">
        <v>18</v>
      </c>
    </row>
    <row r="239" spans="1:11" x14ac:dyDescent="0.35">
      <c r="A239" t="s">
        <v>11</v>
      </c>
      <c r="B239" t="s">
        <v>12</v>
      </c>
      <c r="C239" t="s">
        <v>13</v>
      </c>
      <c r="D239" t="s">
        <v>14</v>
      </c>
      <c r="E239" t="s">
        <v>15</v>
      </c>
      <c r="F239">
        <v>645116</v>
      </c>
      <c r="G239">
        <v>247418</v>
      </c>
      <c r="H239" t="s">
        <v>32</v>
      </c>
      <c r="I239">
        <v>2021</v>
      </c>
      <c r="J239" t="s">
        <v>28</v>
      </c>
      <c r="K239" t="s">
        <v>18</v>
      </c>
    </row>
    <row r="240" spans="1:11" x14ac:dyDescent="0.35">
      <c r="A240" t="s">
        <v>11</v>
      </c>
      <c r="B240" t="s">
        <v>12</v>
      </c>
      <c r="C240" t="s">
        <v>13</v>
      </c>
      <c r="D240" t="s">
        <v>14</v>
      </c>
      <c r="E240" t="s">
        <v>15</v>
      </c>
      <c r="F240">
        <v>854520</v>
      </c>
      <c r="G240">
        <v>297398</v>
      </c>
      <c r="H240" t="s">
        <v>32</v>
      </c>
      <c r="I240">
        <v>2021</v>
      </c>
      <c r="J240" t="s">
        <v>29</v>
      </c>
      <c r="K240" t="s">
        <v>18</v>
      </c>
    </row>
    <row r="241" spans="1:11" x14ac:dyDescent="0.35">
      <c r="A241" t="s">
        <v>11</v>
      </c>
      <c r="B241" t="s">
        <v>12</v>
      </c>
      <c r="C241" t="s">
        <v>13</v>
      </c>
      <c r="D241" t="s">
        <v>14</v>
      </c>
      <c r="E241" t="s">
        <v>15</v>
      </c>
      <c r="F241">
        <v>435844</v>
      </c>
      <c r="G241">
        <v>134328</v>
      </c>
      <c r="H241" t="s">
        <v>32</v>
      </c>
      <c r="I241">
        <v>2022</v>
      </c>
      <c r="J241" t="s">
        <v>17</v>
      </c>
      <c r="K241" t="s">
        <v>18</v>
      </c>
    </row>
    <row r="242" spans="1:11" x14ac:dyDescent="0.35">
      <c r="A242" t="s">
        <v>11</v>
      </c>
      <c r="B242" t="s">
        <v>12</v>
      </c>
      <c r="C242" t="s">
        <v>13</v>
      </c>
      <c r="D242" t="s">
        <v>14</v>
      </c>
      <c r="E242" t="s">
        <v>15</v>
      </c>
      <c r="F242">
        <v>400628</v>
      </c>
      <c r="G242">
        <v>142605</v>
      </c>
      <c r="H242" t="s">
        <v>32</v>
      </c>
      <c r="I242">
        <v>2022</v>
      </c>
      <c r="J242" t="s">
        <v>19</v>
      </c>
      <c r="K242" t="s">
        <v>18</v>
      </c>
    </row>
    <row r="243" spans="1:11" x14ac:dyDescent="0.35">
      <c r="A243" t="s">
        <v>11</v>
      </c>
      <c r="B243" t="s">
        <v>12</v>
      </c>
      <c r="C243" t="s">
        <v>13</v>
      </c>
      <c r="D243" t="s">
        <v>14</v>
      </c>
      <c r="E243" t="s">
        <v>15</v>
      </c>
      <c r="F243">
        <v>235737</v>
      </c>
      <c r="G243">
        <v>80337</v>
      </c>
      <c r="H243" t="s">
        <v>32</v>
      </c>
      <c r="I243">
        <v>2022</v>
      </c>
      <c r="J243" t="s">
        <v>20</v>
      </c>
      <c r="K243" t="s">
        <v>18</v>
      </c>
    </row>
    <row r="244" spans="1:11" x14ac:dyDescent="0.35">
      <c r="A244" t="s">
        <v>11</v>
      </c>
      <c r="B244" t="s">
        <v>12</v>
      </c>
      <c r="C244" t="s">
        <v>13</v>
      </c>
      <c r="D244" t="s">
        <v>14</v>
      </c>
      <c r="E244" t="s">
        <v>15</v>
      </c>
      <c r="F244">
        <v>695677</v>
      </c>
      <c r="G244">
        <v>244080</v>
      </c>
      <c r="H244" t="s">
        <v>32</v>
      </c>
      <c r="I244">
        <v>2022</v>
      </c>
      <c r="J244" t="s">
        <v>21</v>
      </c>
      <c r="K244" t="s">
        <v>18</v>
      </c>
    </row>
    <row r="245" spans="1:11" x14ac:dyDescent="0.35">
      <c r="A245" t="s">
        <v>11</v>
      </c>
      <c r="B245" t="s">
        <v>12</v>
      </c>
      <c r="C245" t="s">
        <v>13</v>
      </c>
      <c r="D245" t="s">
        <v>14</v>
      </c>
      <c r="E245" t="s">
        <v>15</v>
      </c>
      <c r="F245">
        <v>494957</v>
      </c>
      <c r="G245">
        <v>168004</v>
      </c>
      <c r="H245" t="s">
        <v>32</v>
      </c>
      <c r="I245">
        <v>2022</v>
      </c>
      <c r="J245" t="s">
        <v>22</v>
      </c>
      <c r="K245" t="s">
        <v>18</v>
      </c>
    </row>
    <row r="246" spans="1:11" x14ac:dyDescent="0.35">
      <c r="A246" t="s">
        <v>11</v>
      </c>
      <c r="B246" t="s">
        <v>12</v>
      </c>
      <c r="C246" t="s">
        <v>13</v>
      </c>
      <c r="D246" t="s">
        <v>14</v>
      </c>
      <c r="E246" t="s">
        <v>15</v>
      </c>
      <c r="F246">
        <v>203563</v>
      </c>
      <c r="G246">
        <v>62860</v>
      </c>
      <c r="H246" t="s">
        <v>32</v>
      </c>
      <c r="I246">
        <v>2022</v>
      </c>
      <c r="J246" t="s">
        <v>23</v>
      </c>
      <c r="K246" t="s">
        <v>18</v>
      </c>
    </row>
    <row r="247" spans="1:11" x14ac:dyDescent="0.35">
      <c r="A247" t="s">
        <v>11</v>
      </c>
      <c r="B247" t="s">
        <v>12</v>
      </c>
      <c r="C247" t="s">
        <v>13</v>
      </c>
      <c r="D247" t="s">
        <v>14</v>
      </c>
      <c r="E247" t="s">
        <v>15</v>
      </c>
      <c r="F247">
        <v>858536</v>
      </c>
      <c r="G247">
        <v>288696</v>
      </c>
      <c r="H247" t="s">
        <v>32</v>
      </c>
      <c r="I247">
        <v>2022</v>
      </c>
      <c r="J247" t="s">
        <v>24</v>
      </c>
      <c r="K247" t="s">
        <v>18</v>
      </c>
    </row>
    <row r="248" spans="1:11" x14ac:dyDescent="0.35">
      <c r="A248" t="s">
        <v>11</v>
      </c>
      <c r="B248" t="s">
        <v>12</v>
      </c>
      <c r="C248" t="s">
        <v>13</v>
      </c>
      <c r="D248" t="s">
        <v>14</v>
      </c>
      <c r="E248" t="s">
        <v>15</v>
      </c>
      <c r="F248">
        <v>442216</v>
      </c>
      <c r="G248">
        <v>152211</v>
      </c>
      <c r="H248" t="s">
        <v>32</v>
      </c>
      <c r="I248">
        <v>2022</v>
      </c>
      <c r="J248" t="s">
        <v>25</v>
      </c>
      <c r="K248" t="s">
        <v>18</v>
      </c>
    </row>
    <row r="249" spans="1:11" x14ac:dyDescent="0.35">
      <c r="A249" t="s">
        <v>11</v>
      </c>
      <c r="B249" t="s">
        <v>12</v>
      </c>
      <c r="C249" t="s">
        <v>13</v>
      </c>
      <c r="D249" t="s">
        <v>14</v>
      </c>
      <c r="E249" t="s">
        <v>15</v>
      </c>
      <c r="F249">
        <v>626494</v>
      </c>
      <c r="G249">
        <v>174445</v>
      </c>
      <c r="H249" t="s">
        <v>32</v>
      </c>
      <c r="I249">
        <v>2022</v>
      </c>
      <c r="J249" t="s">
        <v>26</v>
      </c>
      <c r="K249" t="s">
        <v>18</v>
      </c>
    </row>
    <row r="250" spans="1:11" x14ac:dyDescent="0.35">
      <c r="A250" t="s">
        <v>11</v>
      </c>
      <c r="B250" t="s">
        <v>12</v>
      </c>
      <c r="C250" t="s">
        <v>13</v>
      </c>
      <c r="D250" t="s">
        <v>14</v>
      </c>
      <c r="E250" t="s">
        <v>15</v>
      </c>
      <c r="F250">
        <v>388073</v>
      </c>
      <c r="G250">
        <v>130913</v>
      </c>
      <c r="H250" t="s">
        <v>32</v>
      </c>
      <c r="I250">
        <v>2022</v>
      </c>
      <c r="J250" t="s">
        <v>27</v>
      </c>
      <c r="K250" t="s">
        <v>18</v>
      </c>
    </row>
    <row r="251" spans="1:11" x14ac:dyDescent="0.35">
      <c r="A251" t="s">
        <v>11</v>
      </c>
      <c r="B251" t="s">
        <v>12</v>
      </c>
      <c r="C251" t="s">
        <v>13</v>
      </c>
      <c r="D251" t="s">
        <v>14</v>
      </c>
      <c r="E251" t="s">
        <v>15</v>
      </c>
      <c r="F251">
        <v>555422</v>
      </c>
      <c r="G251">
        <v>212175</v>
      </c>
      <c r="H251" t="s">
        <v>32</v>
      </c>
      <c r="I251">
        <v>2022</v>
      </c>
      <c r="J251" t="s">
        <v>28</v>
      </c>
      <c r="K251" t="s">
        <v>18</v>
      </c>
    </row>
    <row r="252" spans="1:11" x14ac:dyDescent="0.35">
      <c r="A252" t="s">
        <v>11</v>
      </c>
      <c r="B252" t="s">
        <v>12</v>
      </c>
      <c r="C252" t="s">
        <v>13</v>
      </c>
      <c r="D252" t="s">
        <v>14</v>
      </c>
      <c r="E252" t="s">
        <v>15</v>
      </c>
      <c r="F252">
        <v>167243</v>
      </c>
      <c r="G252">
        <v>65011</v>
      </c>
      <c r="H252" t="s">
        <v>32</v>
      </c>
      <c r="I252">
        <v>2022</v>
      </c>
      <c r="J252" t="s">
        <v>29</v>
      </c>
      <c r="K252" t="s">
        <v>18</v>
      </c>
    </row>
    <row r="253" spans="1:11" x14ac:dyDescent="0.35">
      <c r="A253" t="s">
        <v>11</v>
      </c>
      <c r="B253" t="s">
        <v>12</v>
      </c>
      <c r="C253" t="s">
        <v>13</v>
      </c>
      <c r="D253" t="s">
        <v>14</v>
      </c>
      <c r="E253" t="s">
        <v>15</v>
      </c>
      <c r="F253">
        <v>196155</v>
      </c>
      <c r="G253">
        <v>93305</v>
      </c>
      <c r="H253" t="s">
        <v>32</v>
      </c>
      <c r="I253">
        <v>2023</v>
      </c>
      <c r="J253" t="s">
        <v>17</v>
      </c>
      <c r="K253" t="s">
        <v>18</v>
      </c>
    </row>
    <row r="254" spans="1:11" x14ac:dyDescent="0.35">
      <c r="A254" t="s">
        <v>11</v>
      </c>
      <c r="B254" t="s">
        <v>12</v>
      </c>
      <c r="C254" t="s">
        <v>13</v>
      </c>
      <c r="D254" t="s">
        <v>14</v>
      </c>
      <c r="E254" t="s">
        <v>15</v>
      </c>
      <c r="F254">
        <v>389515</v>
      </c>
      <c r="G254">
        <v>137145</v>
      </c>
      <c r="H254" t="s">
        <v>32</v>
      </c>
      <c r="I254">
        <v>2023</v>
      </c>
      <c r="J254" t="s">
        <v>19</v>
      </c>
      <c r="K254" t="s">
        <v>18</v>
      </c>
    </row>
    <row r="255" spans="1:11" x14ac:dyDescent="0.35">
      <c r="A255" t="s">
        <v>11</v>
      </c>
      <c r="B255" t="s">
        <v>12</v>
      </c>
      <c r="C255" t="s">
        <v>13</v>
      </c>
      <c r="D255" t="s">
        <v>14</v>
      </c>
      <c r="E255" t="s">
        <v>15</v>
      </c>
      <c r="F255">
        <v>475320</v>
      </c>
      <c r="G255">
        <v>218072</v>
      </c>
      <c r="H255" t="s">
        <v>32</v>
      </c>
      <c r="I255">
        <v>2023</v>
      </c>
      <c r="J255" t="s">
        <v>20</v>
      </c>
      <c r="K255" t="s">
        <v>18</v>
      </c>
    </row>
    <row r="256" spans="1:11" x14ac:dyDescent="0.35">
      <c r="A256" t="s">
        <v>11</v>
      </c>
      <c r="B256" t="s">
        <v>12</v>
      </c>
      <c r="C256" t="s">
        <v>13</v>
      </c>
      <c r="D256" t="s">
        <v>14</v>
      </c>
      <c r="E256" t="s">
        <v>15</v>
      </c>
      <c r="F256">
        <v>587715</v>
      </c>
      <c r="G256">
        <v>238326</v>
      </c>
      <c r="H256" t="s">
        <v>32</v>
      </c>
      <c r="I256">
        <v>2023</v>
      </c>
      <c r="J256" t="s">
        <v>21</v>
      </c>
      <c r="K256" t="s">
        <v>18</v>
      </c>
    </row>
    <row r="257" spans="1:11" x14ac:dyDescent="0.35">
      <c r="A257" t="s">
        <v>11</v>
      </c>
      <c r="B257" t="s">
        <v>12</v>
      </c>
      <c r="C257" t="s">
        <v>13</v>
      </c>
      <c r="D257" t="s">
        <v>14</v>
      </c>
      <c r="E257" t="s">
        <v>15</v>
      </c>
      <c r="F257">
        <v>233596</v>
      </c>
      <c r="G257">
        <v>87525</v>
      </c>
      <c r="H257" t="s">
        <v>32</v>
      </c>
      <c r="I257">
        <v>2023</v>
      </c>
      <c r="J257" t="s">
        <v>22</v>
      </c>
      <c r="K257" t="s">
        <v>18</v>
      </c>
    </row>
    <row r="258" spans="1:11" x14ac:dyDescent="0.35">
      <c r="A258" t="s">
        <v>11</v>
      </c>
      <c r="B258" t="s">
        <v>12</v>
      </c>
      <c r="C258" t="s">
        <v>13</v>
      </c>
      <c r="D258" t="s">
        <v>14</v>
      </c>
      <c r="E258" t="s">
        <v>15</v>
      </c>
      <c r="F258">
        <v>480526</v>
      </c>
      <c r="G258">
        <v>188054</v>
      </c>
      <c r="H258" t="s">
        <v>32</v>
      </c>
      <c r="I258">
        <v>2023</v>
      </c>
      <c r="J258" t="s">
        <v>23</v>
      </c>
      <c r="K258" t="s">
        <v>18</v>
      </c>
    </row>
    <row r="259" spans="1:11" x14ac:dyDescent="0.35">
      <c r="A259" t="s">
        <v>11</v>
      </c>
      <c r="B259" t="s">
        <v>12</v>
      </c>
      <c r="C259" t="s">
        <v>13</v>
      </c>
      <c r="D259" t="s">
        <v>14</v>
      </c>
      <c r="E259" t="s">
        <v>15</v>
      </c>
      <c r="F259">
        <v>262512</v>
      </c>
      <c r="G259">
        <v>88997</v>
      </c>
      <c r="H259" t="s">
        <v>32</v>
      </c>
      <c r="I259">
        <v>2023</v>
      </c>
      <c r="J259" t="s">
        <v>24</v>
      </c>
      <c r="K259" t="s">
        <v>18</v>
      </c>
    </row>
    <row r="260" spans="1:11" x14ac:dyDescent="0.35">
      <c r="A260" t="s">
        <v>11</v>
      </c>
      <c r="B260" t="s">
        <v>12</v>
      </c>
      <c r="C260" t="s">
        <v>13</v>
      </c>
      <c r="D260" t="s">
        <v>14</v>
      </c>
      <c r="E260" t="s">
        <v>15</v>
      </c>
      <c r="F260">
        <v>212928</v>
      </c>
      <c r="G260">
        <v>86000</v>
      </c>
      <c r="H260" t="s">
        <v>32</v>
      </c>
      <c r="I260">
        <v>2023</v>
      </c>
      <c r="J260" t="s">
        <v>25</v>
      </c>
      <c r="K260" t="s">
        <v>18</v>
      </c>
    </row>
    <row r="261" spans="1:11" x14ac:dyDescent="0.35">
      <c r="A261" t="s">
        <v>11</v>
      </c>
      <c r="B261" t="s">
        <v>12</v>
      </c>
      <c r="C261" t="s">
        <v>13</v>
      </c>
      <c r="D261" t="s">
        <v>14</v>
      </c>
      <c r="E261" t="s">
        <v>15</v>
      </c>
      <c r="F261">
        <v>297044</v>
      </c>
      <c r="G261">
        <v>96962</v>
      </c>
      <c r="H261" t="s">
        <v>32</v>
      </c>
      <c r="I261">
        <v>2023</v>
      </c>
      <c r="J261" t="s">
        <v>26</v>
      </c>
      <c r="K261" t="s">
        <v>18</v>
      </c>
    </row>
    <row r="262" spans="1:11" x14ac:dyDescent="0.35">
      <c r="A262" t="s">
        <v>11</v>
      </c>
      <c r="B262" t="s">
        <v>12</v>
      </c>
      <c r="C262" t="s">
        <v>13</v>
      </c>
      <c r="D262" t="s">
        <v>14</v>
      </c>
      <c r="E262" t="s">
        <v>15</v>
      </c>
      <c r="F262">
        <v>414406</v>
      </c>
      <c r="G262">
        <v>182986</v>
      </c>
      <c r="H262" t="s">
        <v>32</v>
      </c>
      <c r="I262">
        <v>2023</v>
      </c>
      <c r="J262" t="s">
        <v>27</v>
      </c>
      <c r="K262" t="s">
        <v>18</v>
      </c>
    </row>
    <row r="263" spans="1:11" x14ac:dyDescent="0.35">
      <c r="A263" t="s">
        <v>11</v>
      </c>
      <c r="B263" t="s">
        <v>12</v>
      </c>
      <c r="C263" t="s">
        <v>13</v>
      </c>
      <c r="D263" t="s">
        <v>14</v>
      </c>
      <c r="E263" t="s">
        <v>15</v>
      </c>
      <c r="F263">
        <v>268579</v>
      </c>
      <c r="G263">
        <v>106805</v>
      </c>
      <c r="H263" t="s">
        <v>32</v>
      </c>
      <c r="I263">
        <v>2023</v>
      </c>
      <c r="J263" t="s">
        <v>28</v>
      </c>
      <c r="K263" t="s">
        <v>18</v>
      </c>
    </row>
    <row r="264" spans="1:11" x14ac:dyDescent="0.35">
      <c r="A264" t="s">
        <v>11</v>
      </c>
      <c r="B264" t="s">
        <v>12</v>
      </c>
      <c r="C264" t="s">
        <v>13</v>
      </c>
      <c r="D264" t="s">
        <v>14</v>
      </c>
      <c r="E264" t="s">
        <v>15</v>
      </c>
      <c r="F264">
        <v>259370</v>
      </c>
      <c r="G264">
        <v>132084</v>
      </c>
      <c r="H264" t="s">
        <v>32</v>
      </c>
      <c r="I264">
        <v>2023</v>
      </c>
      <c r="J264" t="s">
        <v>29</v>
      </c>
      <c r="K264" t="s">
        <v>18</v>
      </c>
    </row>
    <row r="265" spans="1:11" x14ac:dyDescent="0.35">
      <c r="A265" t="s">
        <v>11</v>
      </c>
      <c r="B265" t="s">
        <v>12</v>
      </c>
      <c r="C265" t="s">
        <v>13</v>
      </c>
      <c r="D265" t="s">
        <v>14</v>
      </c>
      <c r="E265" t="s">
        <v>15</v>
      </c>
      <c r="F265">
        <v>243190</v>
      </c>
      <c r="G265">
        <v>106727</v>
      </c>
      <c r="H265" t="s">
        <v>32</v>
      </c>
      <c r="I265">
        <v>2024</v>
      </c>
      <c r="J265" t="s">
        <v>17</v>
      </c>
      <c r="K265" t="s">
        <v>18</v>
      </c>
    </row>
    <row r="266" spans="1:11" x14ac:dyDescent="0.35">
      <c r="A266" t="s">
        <v>11</v>
      </c>
      <c r="B266" t="s">
        <v>12</v>
      </c>
      <c r="C266" t="s">
        <v>13</v>
      </c>
      <c r="D266" t="s">
        <v>14</v>
      </c>
      <c r="E266" t="s">
        <v>15</v>
      </c>
      <c r="F266">
        <v>319186</v>
      </c>
      <c r="G266">
        <v>112899</v>
      </c>
      <c r="H266" t="s">
        <v>32</v>
      </c>
      <c r="I266">
        <v>2024</v>
      </c>
      <c r="J266" t="s">
        <v>19</v>
      </c>
      <c r="K266" t="s">
        <v>18</v>
      </c>
    </row>
    <row r="267" spans="1:11" x14ac:dyDescent="0.35">
      <c r="A267" t="s">
        <v>11</v>
      </c>
      <c r="B267" t="s">
        <v>12</v>
      </c>
      <c r="C267" t="s">
        <v>13</v>
      </c>
      <c r="D267" t="s">
        <v>14</v>
      </c>
      <c r="E267" t="s">
        <v>15</v>
      </c>
      <c r="F267">
        <v>452593</v>
      </c>
      <c r="G267">
        <v>210029</v>
      </c>
      <c r="H267" t="s">
        <v>32</v>
      </c>
      <c r="I267">
        <v>2024</v>
      </c>
      <c r="J267" t="s">
        <v>20</v>
      </c>
      <c r="K267" t="s">
        <v>18</v>
      </c>
    </row>
    <row r="268" spans="1:11" x14ac:dyDescent="0.35">
      <c r="A268" t="s">
        <v>11</v>
      </c>
      <c r="B268" t="s">
        <v>12</v>
      </c>
      <c r="C268" t="s">
        <v>13</v>
      </c>
      <c r="D268" t="s">
        <v>14</v>
      </c>
      <c r="E268" t="s">
        <v>15</v>
      </c>
      <c r="F268">
        <v>649777</v>
      </c>
      <c r="G268">
        <v>253205</v>
      </c>
      <c r="H268" t="s">
        <v>32</v>
      </c>
      <c r="I268">
        <v>2024</v>
      </c>
      <c r="J268" t="s">
        <v>21</v>
      </c>
      <c r="K268" t="s">
        <v>18</v>
      </c>
    </row>
    <row r="269" spans="1:11" x14ac:dyDescent="0.35">
      <c r="A269" t="s">
        <v>11</v>
      </c>
      <c r="B269" t="s">
        <v>12</v>
      </c>
      <c r="C269" t="s">
        <v>13</v>
      </c>
      <c r="D269" t="s">
        <v>14</v>
      </c>
      <c r="E269" t="s">
        <v>15</v>
      </c>
      <c r="F269">
        <v>627878</v>
      </c>
      <c r="G269">
        <v>233496</v>
      </c>
      <c r="H269" t="s">
        <v>32</v>
      </c>
      <c r="I269">
        <v>2024</v>
      </c>
      <c r="J269" t="s">
        <v>22</v>
      </c>
      <c r="K269" t="s">
        <v>18</v>
      </c>
    </row>
    <row r="270" spans="1:11" x14ac:dyDescent="0.35">
      <c r="A270" t="s">
        <v>11</v>
      </c>
      <c r="B270" t="s">
        <v>12</v>
      </c>
      <c r="C270" t="s">
        <v>13</v>
      </c>
      <c r="D270" t="s">
        <v>14</v>
      </c>
      <c r="E270" t="s">
        <v>15</v>
      </c>
      <c r="F270">
        <v>629001</v>
      </c>
      <c r="G270">
        <v>276655</v>
      </c>
      <c r="H270" t="s">
        <v>32</v>
      </c>
      <c r="I270">
        <v>2024</v>
      </c>
      <c r="J270" t="s">
        <v>23</v>
      </c>
      <c r="K270" t="s">
        <v>18</v>
      </c>
    </row>
    <row r="271" spans="1:11" x14ac:dyDescent="0.35">
      <c r="A271" t="s">
        <v>11</v>
      </c>
      <c r="B271" t="s">
        <v>12</v>
      </c>
      <c r="C271" t="s">
        <v>13</v>
      </c>
      <c r="D271" t="s">
        <v>14</v>
      </c>
      <c r="E271" t="s">
        <v>15</v>
      </c>
      <c r="F271">
        <v>318293</v>
      </c>
      <c r="G271">
        <v>124189</v>
      </c>
      <c r="H271" t="s">
        <v>32</v>
      </c>
      <c r="I271">
        <v>2024</v>
      </c>
      <c r="J271" t="s">
        <v>24</v>
      </c>
      <c r="K271" t="s">
        <v>18</v>
      </c>
    </row>
    <row r="272" spans="1:11" x14ac:dyDescent="0.35">
      <c r="A272" t="s">
        <v>11</v>
      </c>
      <c r="B272" t="s">
        <v>12</v>
      </c>
      <c r="C272" t="s">
        <v>13</v>
      </c>
      <c r="D272" t="s">
        <v>14</v>
      </c>
      <c r="E272" t="s">
        <v>15</v>
      </c>
      <c r="F272">
        <v>262020</v>
      </c>
      <c r="G272">
        <v>85526</v>
      </c>
      <c r="H272" t="s">
        <v>32</v>
      </c>
      <c r="I272">
        <v>2024</v>
      </c>
      <c r="J272" t="s">
        <v>25</v>
      </c>
      <c r="K272" t="s">
        <v>18</v>
      </c>
    </row>
    <row r="273" spans="1:11" x14ac:dyDescent="0.35">
      <c r="A273" t="s">
        <v>11</v>
      </c>
      <c r="B273" t="s">
        <v>12</v>
      </c>
      <c r="C273" t="s">
        <v>13</v>
      </c>
      <c r="D273" t="s">
        <v>14</v>
      </c>
      <c r="E273" t="s">
        <v>15</v>
      </c>
      <c r="F273">
        <v>340365</v>
      </c>
      <c r="G273">
        <v>168484</v>
      </c>
      <c r="H273" t="s">
        <v>32</v>
      </c>
      <c r="I273">
        <v>2024</v>
      </c>
      <c r="J273" t="s">
        <v>26</v>
      </c>
      <c r="K273" t="s">
        <v>18</v>
      </c>
    </row>
    <row r="274" spans="1:11" x14ac:dyDescent="0.35">
      <c r="A274" t="s">
        <v>11</v>
      </c>
      <c r="B274" t="s">
        <v>12</v>
      </c>
      <c r="C274" t="s">
        <v>13</v>
      </c>
      <c r="D274" t="s">
        <v>14</v>
      </c>
      <c r="E274" t="s">
        <v>15</v>
      </c>
      <c r="F274">
        <v>521663</v>
      </c>
      <c r="G274">
        <v>204518</v>
      </c>
      <c r="H274" t="s">
        <v>32</v>
      </c>
      <c r="I274">
        <v>2024</v>
      </c>
      <c r="J274" t="s">
        <v>27</v>
      </c>
      <c r="K274" t="s">
        <v>18</v>
      </c>
    </row>
    <row r="275" spans="1:11" x14ac:dyDescent="0.35">
      <c r="A275" t="s">
        <v>11</v>
      </c>
      <c r="B275" t="s">
        <v>12</v>
      </c>
      <c r="C275" t="s">
        <v>13</v>
      </c>
      <c r="D275" t="s">
        <v>14</v>
      </c>
      <c r="E275" t="s">
        <v>15</v>
      </c>
      <c r="F275">
        <v>331703</v>
      </c>
      <c r="G275">
        <v>130541</v>
      </c>
      <c r="H275" t="s">
        <v>32</v>
      </c>
      <c r="I275">
        <v>2024</v>
      </c>
      <c r="J275" t="s">
        <v>28</v>
      </c>
      <c r="K275" t="s">
        <v>18</v>
      </c>
    </row>
    <row r="276" spans="1:11" x14ac:dyDescent="0.35">
      <c r="A276" t="s">
        <v>11</v>
      </c>
      <c r="B276" t="s">
        <v>12</v>
      </c>
      <c r="C276" t="s">
        <v>13</v>
      </c>
      <c r="D276" t="s">
        <v>14</v>
      </c>
      <c r="E276" t="s">
        <v>15</v>
      </c>
      <c r="F276">
        <v>478694</v>
      </c>
      <c r="G276">
        <v>217649</v>
      </c>
      <c r="H276" t="s">
        <v>32</v>
      </c>
      <c r="I276">
        <v>2024</v>
      </c>
      <c r="J276" t="s">
        <v>29</v>
      </c>
      <c r="K276" t="s">
        <v>18</v>
      </c>
    </row>
    <row r="277" spans="1:11" x14ac:dyDescent="0.35">
      <c r="A277" t="s">
        <v>11</v>
      </c>
      <c r="B277" t="s">
        <v>12</v>
      </c>
      <c r="C277" t="s">
        <v>13</v>
      </c>
      <c r="D277" t="s">
        <v>14</v>
      </c>
      <c r="E277" t="s">
        <v>15</v>
      </c>
      <c r="F277">
        <v>287161</v>
      </c>
      <c r="G277">
        <v>128556</v>
      </c>
      <c r="H277" t="s">
        <v>32</v>
      </c>
      <c r="I277">
        <v>2025</v>
      </c>
      <c r="J277" t="s">
        <v>17</v>
      </c>
      <c r="K277" t="s">
        <v>18</v>
      </c>
    </row>
    <row r="278" spans="1:11" x14ac:dyDescent="0.35">
      <c r="A278" t="s">
        <v>11</v>
      </c>
      <c r="B278" t="s">
        <v>12</v>
      </c>
      <c r="C278" t="s">
        <v>13</v>
      </c>
      <c r="D278" t="s">
        <v>14</v>
      </c>
      <c r="E278" t="s">
        <v>15</v>
      </c>
      <c r="F278">
        <v>464177</v>
      </c>
      <c r="G278">
        <v>144921</v>
      </c>
      <c r="H278" t="s">
        <v>32</v>
      </c>
      <c r="I278">
        <v>2025</v>
      </c>
      <c r="J278" t="s">
        <v>19</v>
      </c>
      <c r="K278" t="s">
        <v>18</v>
      </c>
    </row>
    <row r="279" spans="1:11" x14ac:dyDescent="0.35">
      <c r="A279" t="s">
        <v>11</v>
      </c>
      <c r="B279" t="s">
        <v>12</v>
      </c>
      <c r="C279" t="s">
        <v>13</v>
      </c>
      <c r="D279" t="s">
        <v>14</v>
      </c>
      <c r="E279" t="s">
        <v>15</v>
      </c>
      <c r="F279">
        <v>431953</v>
      </c>
      <c r="G279">
        <v>180290</v>
      </c>
      <c r="H279" t="s">
        <v>32</v>
      </c>
      <c r="I279">
        <v>2025</v>
      </c>
      <c r="J279" t="s">
        <v>20</v>
      </c>
      <c r="K279" t="s">
        <v>18</v>
      </c>
    </row>
    <row r="280" spans="1:11" x14ac:dyDescent="0.35">
      <c r="A280" t="s">
        <v>11</v>
      </c>
      <c r="B280" t="s">
        <v>12</v>
      </c>
      <c r="C280" t="s">
        <v>13</v>
      </c>
      <c r="D280" t="s">
        <v>14</v>
      </c>
      <c r="E280" t="s">
        <v>15</v>
      </c>
      <c r="F280">
        <v>167454</v>
      </c>
      <c r="G280">
        <v>80500</v>
      </c>
      <c r="H280" t="s">
        <v>32</v>
      </c>
      <c r="I280">
        <v>2025</v>
      </c>
      <c r="J280" t="s">
        <v>21</v>
      </c>
      <c r="K280" t="s">
        <v>18</v>
      </c>
    </row>
    <row r="281" spans="1:11" x14ac:dyDescent="0.35">
      <c r="A281" t="s">
        <v>11</v>
      </c>
      <c r="B281" t="s">
        <v>12</v>
      </c>
      <c r="C281" t="s">
        <v>13</v>
      </c>
      <c r="D281" t="s">
        <v>14</v>
      </c>
      <c r="E281" t="s">
        <v>15</v>
      </c>
      <c r="F281">
        <v>139484</v>
      </c>
      <c r="G281">
        <v>59375</v>
      </c>
      <c r="H281" t="s">
        <v>32</v>
      </c>
      <c r="I281">
        <v>2025</v>
      </c>
      <c r="J281" t="s">
        <v>22</v>
      </c>
      <c r="K281" t="s">
        <v>18</v>
      </c>
    </row>
    <row r="282" spans="1:11" x14ac:dyDescent="0.35">
      <c r="A282" t="s">
        <v>11</v>
      </c>
      <c r="B282" t="s">
        <v>12</v>
      </c>
      <c r="C282" t="s">
        <v>13</v>
      </c>
      <c r="D282" t="s">
        <v>14</v>
      </c>
      <c r="E282" t="s">
        <v>15</v>
      </c>
      <c r="F282">
        <v>207614</v>
      </c>
      <c r="G282">
        <v>102915</v>
      </c>
      <c r="H282" t="s">
        <v>32</v>
      </c>
      <c r="I282">
        <v>2025</v>
      </c>
      <c r="J282" t="s">
        <v>23</v>
      </c>
      <c r="K282" t="s">
        <v>18</v>
      </c>
    </row>
    <row r="283" spans="1:11" x14ac:dyDescent="0.35">
      <c r="A283" t="s">
        <v>11</v>
      </c>
      <c r="B283" t="s">
        <v>12</v>
      </c>
      <c r="C283" t="s">
        <v>13</v>
      </c>
      <c r="D283" t="s">
        <v>14</v>
      </c>
      <c r="E283" t="s">
        <v>15</v>
      </c>
      <c r="F283">
        <v>133090</v>
      </c>
      <c r="G283">
        <v>55499</v>
      </c>
      <c r="H283" t="s">
        <v>32</v>
      </c>
      <c r="I283">
        <v>2025</v>
      </c>
      <c r="J283" t="s">
        <v>24</v>
      </c>
      <c r="K283" t="s">
        <v>18</v>
      </c>
    </row>
    <row r="284" spans="1:11" x14ac:dyDescent="0.35">
      <c r="A284" t="s">
        <v>11</v>
      </c>
      <c r="B284" t="s">
        <v>12</v>
      </c>
      <c r="C284" t="s">
        <v>13</v>
      </c>
      <c r="D284" t="s">
        <v>14</v>
      </c>
      <c r="E284" t="s">
        <v>15</v>
      </c>
      <c r="F284">
        <v>423058</v>
      </c>
      <c r="G284">
        <v>182725</v>
      </c>
      <c r="H284" t="s">
        <v>32</v>
      </c>
      <c r="I284">
        <v>2025</v>
      </c>
      <c r="J284" t="s">
        <v>25</v>
      </c>
      <c r="K284" t="s">
        <v>18</v>
      </c>
    </row>
    <row r="285" spans="1:11" x14ac:dyDescent="0.35">
      <c r="A285" t="s">
        <v>11</v>
      </c>
      <c r="B285" t="s">
        <v>12</v>
      </c>
      <c r="C285" t="s">
        <v>13</v>
      </c>
      <c r="D285" t="s">
        <v>14</v>
      </c>
      <c r="E285" t="s">
        <v>15</v>
      </c>
      <c r="F285">
        <v>223647</v>
      </c>
      <c r="G285">
        <v>129764</v>
      </c>
      <c r="H285" t="s">
        <v>32</v>
      </c>
      <c r="I285">
        <v>2025</v>
      </c>
      <c r="J285" t="s">
        <v>26</v>
      </c>
      <c r="K285" t="s">
        <v>18</v>
      </c>
    </row>
    <row r="286" spans="1:11" x14ac:dyDescent="0.35">
      <c r="A286" t="s">
        <v>11</v>
      </c>
      <c r="B286" t="s">
        <v>12</v>
      </c>
      <c r="C286" t="s">
        <v>13</v>
      </c>
      <c r="D286" t="s">
        <v>14</v>
      </c>
      <c r="E286" t="s">
        <v>15</v>
      </c>
      <c r="F286">
        <v>328848</v>
      </c>
      <c r="G286">
        <v>128715</v>
      </c>
      <c r="H286" t="s">
        <v>32</v>
      </c>
      <c r="I286">
        <v>2025</v>
      </c>
      <c r="J286" t="s">
        <v>27</v>
      </c>
      <c r="K286" t="s">
        <v>18</v>
      </c>
    </row>
    <row r="287" spans="1:11" x14ac:dyDescent="0.35">
      <c r="A287" t="s">
        <v>11</v>
      </c>
      <c r="B287" t="s">
        <v>12</v>
      </c>
      <c r="C287" t="s">
        <v>13</v>
      </c>
      <c r="D287" t="s">
        <v>14</v>
      </c>
      <c r="E287" t="s">
        <v>15</v>
      </c>
      <c r="F287">
        <v>453228</v>
      </c>
      <c r="G287">
        <v>207406</v>
      </c>
      <c r="H287" t="s">
        <v>32</v>
      </c>
      <c r="I287">
        <v>2025</v>
      </c>
      <c r="J287" t="s">
        <v>28</v>
      </c>
      <c r="K287" t="s">
        <v>18</v>
      </c>
    </row>
    <row r="288" spans="1:11" x14ac:dyDescent="0.35">
      <c r="A288" t="s">
        <v>11</v>
      </c>
      <c r="B288" t="s">
        <v>12</v>
      </c>
      <c r="C288" t="s">
        <v>13</v>
      </c>
      <c r="D288" t="s">
        <v>14</v>
      </c>
      <c r="E288" t="s">
        <v>15</v>
      </c>
      <c r="F288">
        <v>683116</v>
      </c>
      <c r="G288">
        <v>252512</v>
      </c>
      <c r="H288" t="s">
        <v>32</v>
      </c>
      <c r="I288">
        <v>2025</v>
      </c>
      <c r="J288" t="s">
        <v>29</v>
      </c>
      <c r="K288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A91D-42E1-4F6F-A35A-CDB2B2BCA20F}">
  <dimension ref="A1:F73"/>
  <sheetViews>
    <sheetView workbookViewId="0">
      <selection activeCell="M32" sqref="M32"/>
    </sheetView>
  </sheetViews>
  <sheetFormatPr defaultRowHeight="14.5" x14ac:dyDescent="0.35"/>
  <sheetData>
    <row r="1" spans="1:6" x14ac:dyDescent="0.35">
      <c r="A1" t="s">
        <v>4</v>
      </c>
      <c r="B1" t="s">
        <v>38</v>
      </c>
      <c r="C1" t="s">
        <v>5</v>
      </c>
      <c r="D1" t="s">
        <v>6</v>
      </c>
      <c r="E1" t="s">
        <v>8</v>
      </c>
      <c r="F1" t="s">
        <v>9</v>
      </c>
    </row>
    <row r="2" spans="1:6" x14ac:dyDescent="0.35">
      <c r="A2" t="s">
        <v>15</v>
      </c>
      <c r="B2" t="s">
        <v>39</v>
      </c>
      <c r="C2">
        <v>510509</v>
      </c>
      <c r="D2">
        <v>288080</v>
      </c>
      <c r="E2">
        <v>2020</v>
      </c>
      <c r="F2" t="s">
        <v>17</v>
      </c>
    </row>
    <row r="3" spans="1:6" x14ac:dyDescent="0.35">
      <c r="A3" t="s">
        <v>15</v>
      </c>
      <c r="B3" t="s">
        <v>39</v>
      </c>
      <c r="C3">
        <v>257963</v>
      </c>
      <c r="D3">
        <v>150000</v>
      </c>
      <c r="E3">
        <v>2020</v>
      </c>
      <c r="F3" t="s">
        <v>19</v>
      </c>
    </row>
    <row r="4" spans="1:6" x14ac:dyDescent="0.35">
      <c r="A4" t="s">
        <v>15</v>
      </c>
      <c r="B4" t="s">
        <v>39</v>
      </c>
      <c r="C4">
        <v>27180</v>
      </c>
      <c r="D4">
        <v>13047</v>
      </c>
      <c r="E4">
        <v>2020</v>
      </c>
      <c r="F4" t="s">
        <v>20</v>
      </c>
    </row>
    <row r="5" spans="1:6" x14ac:dyDescent="0.35">
      <c r="A5" t="s">
        <v>15</v>
      </c>
      <c r="B5" t="s">
        <v>39</v>
      </c>
      <c r="C5">
        <v>491379</v>
      </c>
      <c r="D5">
        <v>249102</v>
      </c>
      <c r="E5">
        <v>2020</v>
      </c>
      <c r="F5" t="s">
        <v>21</v>
      </c>
    </row>
    <row r="6" spans="1:6" x14ac:dyDescent="0.35">
      <c r="A6" t="s">
        <v>15</v>
      </c>
      <c r="B6" t="s">
        <v>39</v>
      </c>
      <c r="C6">
        <v>290948</v>
      </c>
      <c r="D6">
        <v>160656</v>
      </c>
      <c r="E6">
        <v>2020</v>
      </c>
      <c r="F6" t="s">
        <v>22</v>
      </c>
    </row>
    <row r="7" spans="1:6" x14ac:dyDescent="0.35">
      <c r="A7" t="s">
        <v>15</v>
      </c>
      <c r="B7" t="s">
        <v>39</v>
      </c>
      <c r="C7">
        <v>158750</v>
      </c>
      <c r="D7">
        <v>80077</v>
      </c>
      <c r="E7">
        <v>2020</v>
      </c>
      <c r="F7" t="s">
        <v>23</v>
      </c>
    </row>
    <row r="8" spans="1:6" x14ac:dyDescent="0.35">
      <c r="A8" t="s">
        <v>15</v>
      </c>
      <c r="B8" t="s">
        <v>39</v>
      </c>
      <c r="C8">
        <v>149137</v>
      </c>
      <c r="D8">
        <v>78060</v>
      </c>
      <c r="E8">
        <v>2020</v>
      </c>
      <c r="F8" t="s">
        <v>24</v>
      </c>
    </row>
    <row r="9" spans="1:6" x14ac:dyDescent="0.35">
      <c r="A9" t="s">
        <v>15</v>
      </c>
      <c r="B9" t="s">
        <v>39</v>
      </c>
      <c r="C9">
        <v>256718</v>
      </c>
      <c r="D9">
        <v>162000</v>
      </c>
      <c r="E9">
        <v>2020</v>
      </c>
      <c r="F9" t="s">
        <v>25</v>
      </c>
    </row>
    <row r="10" spans="1:6" x14ac:dyDescent="0.35">
      <c r="A10" t="s">
        <v>15</v>
      </c>
      <c r="B10" t="s">
        <v>39</v>
      </c>
      <c r="C10">
        <v>144214</v>
      </c>
      <c r="D10">
        <v>90094</v>
      </c>
      <c r="E10">
        <v>2020</v>
      </c>
      <c r="F10" t="s">
        <v>26</v>
      </c>
    </row>
    <row r="11" spans="1:6" x14ac:dyDescent="0.35">
      <c r="A11" t="s">
        <v>15</v>
      </c>
      <c r="B11" t="s">
        <v>39</v>
      </c>
      <c r="C11">
        <v>163766</v>
      </c>
      <c r="D11">
        <v>110000</v>
      </c>
      <c r="E11">
        <v>2020</v>
      </c>
      <c r="F11" t="s">
        <v>27</v>
      </c>
    </row>
    <row r="12" spans="1:6" x14ac:dyDescent="0.35">
      <c r="A12" t="s">
        <v>15</v>
      </c>
      <c r="B12" t="s">
        <v>39</v>
      </c>
      <c r="C12">
        <v>146113</v>
      </c>
      <c r="D12">
        <v>94850</v>
      </c>
      <c r="E12">
        <v>2020</v>
      </c>
      <c r="F12" t="s">
        <v>28</v>
      </c>
    </row>
    <row r="13" spans="1:6" x14ac:dyDescent="0.35">
      <c r="A13" t="s">
        <v>15</v>
      </c>
      <c r="B13" t="s">
        <v>39</v>
      </c>
      <c r="C13">
        <v>235646</v>
      </c>
      <c r="D13">
        <v>149997</v>
      </c>
      <c r="E13">
        <v>2020</v>
      </c>
      <c r="F13" t="s">
        <v>29</v>
      </c>
    </row>
    <row r="14" spans="1:6" x14ac:dyDescent="0.35">
      <c r="A14" t="s">
        <v>15</v>
      </c>
      <c r="B14" t="s">
        <v>39</v>
      </c>
      <c r="C14">
        <v>279350</v>
      </c>
      <c r="D14">
        <v>160000</v>
      </c>
      <c r="E14">
        <v>2021</v>
      </c>
      <c r="F14" t="s">
        <v>17</v>
      </c>
    </row>
    <row r="15" spans="1:6" x14ac:dyDescent="0.35">
      <c r="A15" t="s">
        <v>15</v>
      </c>
      <c r="B15" t="s">
        <v>39</v>
      </c>
      <c r="C15">
        <v>85211</v>
      </c>
      <c r="D15">
        <v>40500</v>
      </c>
      <c r="E15">
        <v>2021</v>
      </c>
      <c r="F15" t="s">
        <v>19</v>
      </c>
    </row>
    <row r="16" spans="1:6" x14ac:dyDescent="0.35">
      <c r="A16" t="s">
        <v>15</v>
      </c>
      <c r="B16" t="s">
        <v>39</v>
      </c>
      <c r="C16">
        <v>165081</v>
      </c>
      <c r="D16">
        <v>116797</v>
      </c>
      <c r="E16">
        <v>2021</v>
      </c>
      <c r="F16" t="s">
        <v>20</v>
      </c>
    </row>
    <row r="17" spans="1:6" x14ac:dyDescent="0.35">
      <c r="A17" t="s">
        <v>15</v>
      </c>
      <c r="B17" t="s">
        <v>39</v>
      </c>
      <c r="C17">
        <v>433826</v>
      </c>
      <c r="D17">
        <v>191412</v>
      </c>
      <c r="E17">
        <v>2021</v>
      </c>
      <c r="F17" t="s">
        <v>21</v>
      </c>
    </row>
    <row r="18" spans="1:6" x14ac:dyDescent="0.35">
      <c r="A18" t="s">
        <v>15</v>
      </c>
      <c r="B18" t="s">
        <v>39</v>
      </c>
      <c r="C18">
        <v>316903</v>
      </c>
      <c r="D18">
        <v>144060</v>
      </c>
      <c r="E18">
        <v>2021</v>
      </c>
      <c r="F18" t="s">
        <v>22</v>
      </c>
    </row>
    <row r="19" spans="1:6" x14ac:dyDescent="0.35">
      <c r="A19" t="s">
        <v>15</v>
      </c>
      <c r="B19" t="s">
        <v>39</v>
      </c>
      <c r="C19">
        <v>113102</v>
      </c>
      <c r="D19">
        <v>44500</v>
      </c>
      <c r="E19">
        <v>2021</v>
      </c>
      <c r="F19" t="s">
        <v>23</v>
      </c>
    </row>
    <row r="20" spans="1:6" x14ac:dyDescent="0.35">
      <c r="A20" t="s">
        <v>15</v>
      </c>
      <c r="B20" t="s">
        <v>39</v>
      </c>
      <c r="C20">
        <v>303992</v>
      </c>
      <c r="D20">
        <v>120000</v>
      </c>
      <c r="E20">
        <v>2021</v>
      </c>
      <c r="F20" t="s">
        <v>24</v>
      </c>
    </row>
    <row r="21" spans="1:6" x14ac:dyDescent="0.35">
      <c r="A21" t="s">
        <v>15</v>
      </c>
      <c r="B21" t="s">
        <v>39</v>
      </c>
      <c r="C21">
        <v>499789</v>
      </c>
      <c r="D21">
        <v>202011</v>
      </c>
      <c r="E21">
        <v>2021</v>
      </c>
      <c r="F21" t="s">
        <v>25</v>
      </c>
    </row>
    <row r="22" spans="1:6" x14ac:dyDescent="0.35">
      <c r="A22" t="s">
        <v>15</v>
      </c>
      <c r="B22" t="s">
        <v>39</v>
      </c>
      <c r="C22">
        <v>475356</v>
      </c>
      <c r="D22">
        <v>186000</v>
      </c>
      <c r="E22">
        <v>2021</v>
      </c>
      <c r="F22" t="s">
        <v>26</v>
      </c>
    </row>
    <row r="23" spans="1:6" x14ac:dyDescent="0.35">
      <c r="A23" t="s">
        <v>15</v>
      </c>
      <c r="B23" t="s">
        <v>39</v>
      </c>
      <c r="C23">
        <v>175806</v>
      </c>
      <c r="D23">
        <v>66000</v>
      </c>
      <c r="E23">
        <v>2021</v>
      </c>
      <c r="F23" t="s">
        <v>27</v>
      </c>
    </row>
    <row r="24" spans="1:6" x14ac:dyDescent="0.35">
      <c r="A24" t="s">
        <v>15</v>
      </c>
      <c r="B24" t="s">
        <v>39</v>
      </c>
      <c r="C24">
        <v>453056</v>
      </c>
      <c r="D24">
        <v>182060</v>
      </c>
      <c r="E24">
        <v>2021</v>
      </c>
      <c r="F24" t="s">
        <v>28</v>
      </c>
    </row>
    <row r="25" spans="1:6" x14ac:dyDescent="0.35">
      <c r="A25" t="s">
        <v>15</v>
      </c>
      <c r="B25" t="s">
        <v>39</v>
      </c>
      <c r="C25">
        <v>718060</v>
      </c>
      <c r="D25">
        <v>261120</v>
      </c>
      <c r="E25">
        <v>2021</v>
      </c>
      <c r="F25" t="s">
        <v>29</v>
      </c>
    </row>
    <row r="26" spans="1:6" x14ac:dyDescent="0.35">
      <c r="A26" t="s">
        <v>15</v>
      </c>
      <c r="B26" t="s">
        <v>39</v>
      </c>
      <c r="C26">
        <v>199359</v>
      </c>
      <c r="D26">
        <v>59083</v>
      </c>
      <c r="E26">
        <v>2022</v>
      </c>
      <c r="F26" t="s">
        <v>17</v>
      </c>
    </row>
    <row r="27" spans="1:6" x14ac:dyDescent="0.35">
      <c r="A27" t="s">
        <v>15</v>
      </c>
      <c r="B27" t="s">
        <v>39</v>
      </c>
      <c r="C27">
        <v>331962</v>
      </c>
      <c r="D27">
        <v>122078</v>
      </c>
      <c r="E27">
        <v>2022</v>
      </c>
      <c r="F27" t="s">
        <v>19</v>
      </c>
    </row>
    <row r="28" spans="1:6" x14ac:dyDescent="0.35">
      <c r="A28" t="s">
        <v>15</v>
      </c>
      <c r="B28" t="s">
        <v>39</v>
      </c>
      <c r="C28">
        <v>169583</v>
      </c>
      <c r="D28">
        <v>62000</v>
      </c>
      <c r="E28">
        <v>2022</v>
      </c>
      <c r="F28" t="s">
        <v>20</v>
      </c>
    </row>
    <row r="29" spans="1:6" x14ac:dyDescent="0.35">
      <c r="A29" t="s">
        <v>15</v>
      </c>
      <c r="B29" t="s">
        <v>39</v>
      </c>
      <c r="C29">
        <v>519804</v>
      </c>
      <c r="D29">
        <v>188000</v>
      </c>
      <c r="E29">
        <v>2022</v>
      </c>
      <c r="F29" t="s">
        <v>21</v>
      </c>
    </row>
    <row r="30" spans="1:6" x14ac:dyDescent="0.35">
      <c r="A30" t="s">
        <v>15</v>
      </c>
      <c r="B30" t="s">
        <v>39</v>
      </c>
      <c r="C30">
        <v>315349</v>
      </c>
      <c r="D30">
        <v>114000</v>
      </c>
      <c r="E30">
        <v>2022</v>
      </c>
      <c r="F30" t="s">
        <v>22</v>
      </c>
    </row>
    <row r="31" spans="1:6" x14ac:dyDescent="0.35">
      <c r="A31" t="s">
        <v>15</v>
      </c>
      <c r="B31" t="s">
        <v>39</v>
      </c>
      <c r="C31">
        <v>120918</v>
      </c>
      <c r="D31">
        <v>42591</v>
      </c>
      <c r="E31">
        <v>2022</v>
      </c>
      <c r="F31" t="s">
        <v>23</v>
      </c>
    </row>
    <row r="32" spans="1:6" x14ac:dyDescent="0.35">
      <c r="A32" t="s">
        <v>15</v>
      </c>
      <c r="B32" t="s">
        <v>39</v>
      </c>
      <c r="C32">
        <v>747107</v>
      </c>
      <c r="D32">
        <v>250161</v>
      </c>
      <c r="E32">
        <v>2022</v>
      </c>
      <c r="F32" t="s">
        <v>24</v>
      </c>
    </row>
    <row r="33" spans="1:6" x14ac:dyDescent="0.35">
      <c r="A33" t="s">
        <v>15</v>
      </c>
      <c r="B33" t="s">
        <v>39</v>
      </c>
      <c r="C33">
        <v>368371</v>
      </c>
      <c r="D33">
        <v>134100</v>
      </c>
      <c r="E33">
        <v>2022</v>
      </c>
      <c r="F33" t="s">
        <v>25</v>
      </c>
    </row>
    <row r="34" spans="1:6" x14ac:dyDescent="0.35">
      <c r="A34" t="s">
        <v>15</v>
      </c>
      <c r="B34" t="s">
        <v>39</v>
      </c>
      <c r="C34">
        <v>230571</v>
      </c>
      <c r="D34">
        <v>80000</v>
      </c>
      <c r="E34">
        <v>2022</v>
      </c>
      <c r="F34" t="s">
        <v>26</v>
      </c>
    </row>
    <row r="35" spans="1:6" x14ac:dyDescent="0.35">
      <c r="A35" t="s">
        <v>15</v>
      </c>
      <c r="B35" t="s">
        <v>39</v>
      </c>
      <c r="C35">
        <v>227689</v>
      </c>
      <c r="D35">
        <v>88000</v>
      </c>
      <c r="E35">
        <v>2022</v>
      </c>
      <c r="F35" t="s">
        <v>27</v>
      </c>
    </row>
    <row r="36" spans="1:6" x14ac:dyDescent="0.35">
      <c r="A36" t="s">
        <v>15</v>
      </c>
      <c r="B36" t="s">
        <v>39</v>
      </c>
      <c r="C36">
        <v>374762</v>
      </c>
      <c r="D36">
        <v>164060</v>
      </c>
      <c r="E36">
        <v>2022</v>
      </c>
      <c r="F36" t="s">
        <v>28</v>
      </c>
    </row>
    <row r="37" spans="1:6" x14ac:dyDescent="0.35">
      <c r="A37" t="s">
        <v>15</v>
      </c>
      <c r="B37" t="s">
        <v>39</v>
      </c>
      <c r="C37">
        <v>146687</v>
      </c>
      <c r="D37">
        <v>64060</v>
      </c>
      <c r="E37">
        <v>2022</v>
      </c>
      <c r="F37" t="s">
        <v>29</v>
      </c>
    </row>
    <row r="38" spans="1:6" x14ac:dyDescent="0.35">
      <c r="A38" t="s">
        <v>15</v>
      </c>
      <c r="B38" t="s">
        <v>39</v>
      </c>
      <c r="C38">
        <v>189030</v>
      </c>
      <c r="D38">
        <v>93140</v>
      </c>
      <c r="E38">
        <v>2023</v>
      </c>
      <c r="F38" t="s">
        <v>17</v>
      </c>
    </row>
    <row r="39" spans="1:6" x14ac:dyDescent="0.35">
      <c r="A39" t="s">
        <v>15</v>
      </c>
      <c r="B39" t="s">
        <v>39</v>
      </c>
      <c r="C39">
        <v>142384</v>
      </c>
      <c r="D39">
        <v>72609</v>
      </c>
      <c r="E39">
        <v>2023</v>
      </c>
      <c r="F39" t="s">
        <v>19</v>
      </c>
    </row>
    <row r="40" spans="1:6" x14ac:dyDescent="0.35">
      <c r="A40" t="s">
        <v>15</v>
      </c>
      <c r="B40" t="s">
        <v>39</v>
      </c>
      <c r="C40">
        <v>341702</v>
      </c>
      <c r="D40">
        <v>178000</v>
      </c>
      <c r="E40">
        <v>2023</v>
      </c>
      <c r="F40" t="s">
        <v>20</v>
      </c>
    </row>
    <row r="41" spans="1:6" x14ac:dyDescent="0.35">
      <c r="A41" t="s">
        <v>15</v>
      </c>
      <c r="B41" t="s">
        <v>39</v>
      </c>
      <c r="C41">
        <v>339159</v>
      </c>
      <c r="D41">
        <v>164814</v>
      </c>
      <c r="E41">
        <v>2023</v>
      </c>
      <c r="F41" t="s">
        <v>21</v>
      </c>
    </row>
    <row r="42" spans="1:6" x14ac:dyDescent="0.35">
      <c r="A42" t="s">
        <v>15</v>
      </c>
      <c r="B42" t="s">
        <v>39</v>
      </c>
      <c r="C42">
        <v>134556</v>
      </c>
      <c r="D42">
        <v>68000</v>
      </c>
      <c r="E42">
        <v>2023</v>
      </c>
      <c r="F42" t="s">
        <v>22</v>
      </c>
    </row>
    <row r="43" spans="1:6" x14ac:dyDescent="0.35">
      <c r="A43" t="s">
        <v>15</v>
      </c>
      <c r="B43" t="s">
        <v>39</v>
      </c>
      <c r="C43">
        <v>346396</v>
      </c>
      <c r="D43">
        <v>151618</v>
      </c>
      <c r="E43">
        <v>2023</v>
      </c>
      <c r="F43" t="s">
        <v>23</v>
      </c>
    </row>
    <row r="44" spans="1:6" x14ac:dyDescent="0.35">
      <c r="A44" t="s">
        <v>15</v>
      </c>
      <c r="B44" t="s">
        <v>39</v>
      </c>
      <c r="C44">
        <v>120234</v>
      </c>
      <c r="D44">
        <v>60000</v>
      </c>
      <c r="E44">
        <v>2023</v>
      </c>
      <c r="F44" t="s">
        <v>24</v>
      </c>
    </row>
    <row r="45" spans="1:6" x14ac:dyDescent="0.35">
      <c r="A45" t="s">
        <v>15</v>
      </c>
      <c r="B45" t="s">
        <v>39</v>
      </c>
      <c r="C45">
        <v>151427</v>
      </c>
      <c r="D45">
        <v>68000</v>
      </c>
      <c r="E45">
        <v>2023</v>
      </c>
      <c r="F45" t="s">
        <v>25</v>
      </c>
    </row>
    <row r="46" spans="1:6" x14ac:dyDescent="0.35">
      <c r="A46" t="s">
        <v>15</v>
      </c>
      <c r="B46" t="s">
        <v>39</v>
      </c>
      <c r="C46">
        <v>143280</v>
      </c>
      <c r="D46">
        <v>60837</v>
      </c>
      <c r="E46">
        <v>2023</v>
      </c>
      <c r="F46" t="s">
        <v>26</v>
      </c>
    </row>
    <row r="47" spans="1:6" x14ac:dyDescent="0.35">
      <c r="A47" t="s">
        <v>15</v>
      </c>
      <c r="B47" t="s">
        <v>39</v>
      </c>
      <c r="C47">
        <v>268466</v>
      </c>
      <c r="D47">
        <v>136360</v>
      </c>
      <c r="E47">
        <v>2023</v>
      </c>
      <c r="F47" t="s">
        <v>27</v>
      </c>
    </row>
    <row r="48" spans="1:6" x14ac:dyDescent="0.35">
      <c r="A48" t="s">
        <v>15</v>
      </c>
      <c r="B48" t="s">
        <v>39</v>
      </c>
      <c r="C48">
        <v>183865</v>
      </c>
      <c r="D48">
        <v>88200</v>
      </c>
      <c r="E48">
        <v>2023</v>
      </c>
      <c r="F48" t="s">
        <v>28</v>
      </c>
    </row>
    <row r="49" spans="1:6" x14ac:dyDescent="0.35">
      <c r="A49" t="s">
        <v>15</v>
      </c>
      <c r="B49" t="s">
        <v>39</v>
      </c>
      <c r="C49">
        <v>181755</v>
      </c>
      <c r="D49">
        <v>92000</v>
      </c>
      <c r="E49">
        <v>2023</v>
      </c>
      <c r="F49" t="s">
        <v>29</v>
      </c>
    </row>
    <row r="50" spans="1:6" x14ac:dyDescent="0.35">
      <c r="A50" t="s">
        <v>15</v>
      </c>
      <c r="B50" t="s">
        <v>39</v>
      </c>
      <c r="C50">
        <v>137824</v>
      </c>
      <c r="D50">
        <v>68650</v>
      </c>
      <c r="E50">
        <v>2024</v>
      </c>
      <c r="F50" t="s">
        <v>17</v>
      </c>
    </row>
    <row r="51" spans="1:6" x14ac:dyDescent="0.35">
      <c r="A51" t="s">
        <v>15</v>
      </c>
      <c r="B51" t="s">
        <v>39</v>
      </c>
      <c r="C51">
        <v>261029</v>
      </c>
      <c r="D51">
        <v>92036</v>
      </c>
      <c r="E51">
        <v>2024</v>
      </c>
      <c r="F51" t="s">
        <v>19</v>
      </c>
    </row>
    <row r="52" spans="1:6" x14ac:dyDescent="0.35">
      <c r="A52" t="s">
        <v>15</v>
      </c>
      <c r="B52" t="s">
        <v>39</v>
      </c>
      <c r="C52">
        <v>247694</v>
      </c>
      <c r="D52">
        <v>112202</v>
      </c>
      <c r="E52">
        <v>2024</v>
      </c>
      <c r="F52" t="s">
        <v>20</v>
      </c>
    </row>
    <row r="53" spans="1:6" x14ac:dyDescent="0.35">
      <c r="A53" t="s">
        <v>15</v>
      </c>
      <c r="B53" t="s">
        <v>39</v>
      </c>
      <c r="C53">
        <v>248849</v>
      </c>
      <c r="D53">
        <v>123000</v>
      </c>
      <c r="E53">
        <v>2024</v>
      </c>
      <c r="F53" t="s">
        <v>21</v>
      </c>
    </row>
    <row r="54" spans="1:6" x14ac:dyDescent="0.35">
      <c r="A54" t="s">
        <v>15</v>
      </c>
      <c r="B54" t="s">
        <v>39</v>
      </c>
      <c r="C54">
        <v>292473</v>
      </c>
      <c r="D54">
        <v>118000</v>
      </c>
      <c r="E54">
        <v>2024</v>
      </c>
      <c r="F54" t="s">
        <v>22</v>
      </c>
    </row>
    <row r="55" spans="1:6" x14ac:dyDescent="0.35">
      <c r="A55" t="s">
        <v>15</v>
      </c>
      <c r="B55" t="s">
        <v>39</v>
      </c>
      <c r="C55">
        <v>466772</v>
      </c>
      <c r="D55">
        <v>216250</v>
      </c>
      <c r="E55">
        <v>2024</v>
      </c>
      <c r="F55" t="s">
        <v>23</v>
      </c>
    </row>
    <row r="56" spans="1:6" x14ac:dyDescent="0.35">
      <c r="A56" t="s">
        <v>15</v>
      </c>
      <c r="B56" t="s">
        <v>39</v>
      </c>
      <c r="C56">
        <v>184429</v>
      </c>
      <c r="D56">
        <v>88000</v>
      </c>
      <c r="E56">
        <v>2024</v>
      </c>
      <c r="F56" t="s">
        <v>24</v>
      </c>
    </row>
    <row r="57" spans="1:6" x14ac:dyDescent="0.35">
      <c r="A57" t="s">
        <v>15</v>
      </c>
      <c r="B57" t="s">
        <v>39</v>
      </c>
      <c r="C57">
        <v>61854</v>
      </c>
      <c r="D57">
        <v>30706</v>
      </c>
      <c r="E57">
        <v>2024</v>
      </c>
      <c r="F57" t="s">
        <v>25</v>
      </c>
    </row>
    <row r="58" spans="1:6" x14ac:dyDescent="0.35">
      <c r="A58" t="s">
        <v>15</v>
      </c>
      <c r="B58" t="s">
        <v>39</v>
      </c>
      <c r="C58">
        <v>220995</v>
      </c>
      <c r="D58">
        <v>108000</v>
      </c>
      <c r="E58">
        <v>2024</v>
      </c>
      <c r="F58" t="s">
        <v>26</v>
      </c>
    </row>
    <row r="59" spans="1:6" x14ac:dyDescent="0.35">
      <c r="A59" t="s">
        <v>15</v>
      </c>
      <c r="B59" t="s">
        <v>39</v>
      </c>
      <c r="C59">
        <v>243961</v>
      </c>
      <c r="D59">
        <v>109000</v>
      </c>
      <c r="E59">
        <v>2024</v>
      </c>
      <c r="F59" t="s">
        <v>27</v>
      </c>
    </row>
    <row r="60" spans="1:6" x14ac:dyDescent="0.35">
      <c r="A60" t="s">
        <v>15</v>
      </c>
      <c r="B60" t="s">
        <v>39</v>
      </c>
      <c r="C60">
        <v>109521</v>
      </c>
      <c r="D60">
        <v>54000</v>
      </c>
      <c r="E60">
        <v>2024</v>
      </c>
      <c r="F60" t="s">
        <v>28</v>
      </c>
    </row>
    <row r="61" spans="1:6" x14ac:dyDescent="0.35">
      <c r="A61" t="s">
        <v>15</v>
      </c>
      <c r="B61" t="s">
        <v>39</v>
      </c>
      <c r="C61">
        <v>245839</v>
      </c>
      <c r="D61">
        <v>121811</v>
      </c>
      <c r="E61">
        <v>2024</v>
      </c>
      <c r="F61" t="s">
        <v>29</v>
      </c>
    </row>
    <row r="62" spans="1:6" x14ac:dyDescent="0.35">
      <c r="A62" t="s">
        <v>15</v>
      </c>
      <c r="B62" t="s">
        <v>39</v>
      </c>
      <c r="C62">
        <v>229565</v>
      </c>
      <c r="D62">
        <v>108000</v>
      </c>
      <c r="E62">
        <v>2025</v>
      </c>
      <c r="F62" t="s">
        <v>17</v>
      </c>
    </row>
    <row r="63" spans="1:6" x14ac:dyDescent="0.35">
      <c r="A63" t="s">
        <v>15</v>
      </c>
      <c r="B63" t="s">
        <v>39</v>
      </c>
      <c r="C63">
        <v>140694</v>
      </c>
      <c r="D63">
        <v>68000</v>
      </c>
      <c r="E63">
        <v>2025</v>
      </c>
      <c r="F63" t="s">
        <v>19</v>
      </c>
    </row>
    <row r="64" spans="1:6" x14ac:dyDescent="0.35">
      <c r="A64" t="s">
        <v>15</v>
      </c>
      <c r="B64" t="s">
        <v>39</v>
      </c>
      <c r="C64">
        <v>242523</v>
      </c>
      <c r="D64">
        <v>124000</v>
      </c>
      <c r="E64">
        <v>2025</v>
      </c>
      <c r="F64" t="s">
        <v>20</v>
      </c>
    </row>
    <row r="65" spans="1:6" x14ac:dyDescent="0.35">
      <c r="A65" t="s">
        <v>15</v>
      </c>
      <c r="B65" t="s">
        <v>39</v>
      </c>
      <c r="C65">
        <v>69830</v>
      </c>
      <c r="D65">
        <v>42500</v>
      </c>
      <c r="E65">
        <v>2025</v>
      </c>
      <c r="F65" t="s">
        <v>21</v>
      </c>
    </row>
    <row r="66" spans="1:6" x14ac:dyDescent="0.35">
      <c r="A66" t="s">
        <v>15</v>
      </c>
      <c r="B66" t="s">
        <v>39</v>
      </c>
      <c r="C66">
        <v>35831</v>
      </c>
      <c r="D66">
        <v>21200</v>
      </c>
      <c r="E66">
        <v>2025</v>
      </c>
      <c r="F66" t="s">
        <v>22</v>
      </c>
    </row>
    <row r="67" spans="1:6" x14ac:dyDescent="0.35">
      <c r="A67" t="s">
        <v>15</v>
      </c>
      <c r="B67" t="s">
        <v>39</v>
      </c>
      <c r="C67">
        <v>72787</v>
      </c>
      <c r="D67">
        <v>42500</v>
      </c>
      <c r="E67">
        <v>2025</v>
      </c>
      <c r="F67" t="s">
        <v>23</v>
      </c>
    </row>
    <row r="68" spans="1:6" x14ac:dyDescent="0.35">
      <c r="A68" t="s">
        <v>15</v>
      </c>
      <c r="B68" t="s">
        <v>39</v>
      </c>
      <c r="C68">
        <v>85657</v>
      </c>
      <c r="D68">
        <v>49000</v>
      </c>
      <c r="E68">
        <v>2025</v>
      </c>
      <c r="F68" t="s">
        <v>24</v>
      </c>
    </row>
    <row r="69" spans="1:6" x14ac:dyDescent="0.35">
      <c r="A69" t="s">
        <v>15</v>
      </c>
      <c r="B69" t="s">
        <v>39</v>
      </c>
      <c r="C69">
        <v>167270</v>
      </c>
      <c r="D69">
        <v>104500</v>
      </c>
      <c r="E69">
        <v>2025</v>
      </c>
      <c r="F69" t="s">
        <v>25</v>
      </c>
    </row>
    <row r="70" spans="1:6" x14ac:dyDescent="0.35">
      <c r="A70" t="s">
        <v>15</v>
      </c>
      <c r="B70" t="s">
        <v>39</v>
      </c>
      <c r="C70">
        <v>148033</v>
      </c>
      <c r="D70">
        <v>88500</v>
      </c>
      <c r="E70">
        <v>2025</v>
      </c>
      <c r="F70" t="s">
        <v>26</v>
      </c>
    </row>
    <row r="71" spans="1:6" x14ac:dyDescent="0.35">
      <c r="A71" t="s">
        <v>15</v>
      </c>
      <c r="B71" t="s">
        <v>39</v>
      </c>
      <c r="C71">
        <v>210526</v>
      </c>
      <c r="D71">
        <v>98200</v>
      </c>
      <c r="E71">
        <v>2025</v>
      </c>
      <c r="F71" t="s">
        <v>27</v>
      </c>
    </row>
    <row r="72" spans="1:6" x14ac:dyDescent="0.35">
      <c r="A72" t="s">
        <v>15</v>
      </c>
      <c r="B72" t="s">
        <v>39</v>
      </c>
      <c r="C72">
        <v>225114</v>
      </c>
      <c r="D72">
        <v>111000</v>
      </c>
      <c r="E72">
        <v>2025</v>
      </c>
      <c r="F72" t="s">
        <v>28</v>
      </c>
    </row>
    <row r="73" spans="1:6" x14ac:dyDescent="0.35">
      <c r="A73" t="s">
        <v>15</v>
      </c>
      <c r="B73" t="s">
        <v>39</v>
      </c>
      <c r="C73">
        <v>319246</v>
      </c>
      <c r="D73">
        <v>131800</v>
      </c>
      <c r="E73">
        <v>2025</v>
      </c>
      <c r="F73" t="s">
        <v>29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D8D94D-A54E-48C2-97B7-C3FC88A4ADAE}"/>
</file>

<file path=customXml/itemProps2.xml><?xml version="1.0" encoding="utf-8"?>
<ds:datastoreItem xmlns:ds="http://schemas.openxmlformats.org/officeDocument/2006/customXml" ds:itemID="{DEB63C86-D977-4209-840E-834F2AFB8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B4FCD-95C0-40A4-A25F-D0F889E08AEB}">
  <ds:schemaRefs>
    <ds:schemaRef ds:uri="http://schemas.microsoft.com/office/2006/metadata/properties"/>
    <ds:schemaRef ds:uri="http://schemas.microsoft.com/office/infopath/2007/PartnerControls"/>
    <ds:schemaRef ds:uri="1e3fe71f-6246-43d7-89e6-27783dbf2653"/>
    <ds:schemaRef ds:uri="7fa354cf-26e9-4f77-ae78-999ab6867d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Net Mass</vt:lpstr>
      <vt:lpstr>Value</vt:lpstr>
      <vt:lpstr>Custom table download 202604231</vt:lpstr>
      <vt:lpstr>China imports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2026-04-23T12:51:42Z</dcterms:created>
  <dcterms:modified xsi:type="dcterms:W3CDTF">2026-05-10T10:04:00Z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