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7328"/>
  <x:workbookPr hidePivotFieldList="1"/>
  <mc:AlternateContent xmlns:mc="http://schemas.openxmlformats.org/markup-compatibility/2006">
    <mc:Choice Requires="x15">
      <x15ac:absPath xmlns:x15ac="http://schemas.microsoft.com/office/spreadsheetml/2010/11/ac" url="C:\Users\brulyh\AppData\Roaming\iManage\Work\Recent\J.C. Bamford Excavators Ltd.10009548 _ Anti dumping advice.50961970 _ EMEA\"/>
    </mc:Choice>
  </mc:AlternateContent>
  <xr:revisionPtr revIDLastSave="0" documentId="8_{FF666C4C-2B9C-44D7-B6F0-156A7358E769}" xr6:coauthVersionLast="47" xr6:coauthVersionMax="47" xr10:uidLastSave="{00000000-0000-0000-0000-000000000000}"/>
  <x:bookViews>
    <x:workbookView xWindow="-120" yWindow="-120" windowWidth="29040" windowHeight="15840" xr2:uid="{00000000-000D-0000-FFFF-FFFF00000000}"/>
  </x:bookViews>
  <x:sheets>
    <x:sheet name="Pivot table" sheetId="3" r:id="rId1"/>
    <x:sheet name="World Bank Data" sheetId="1" r:id="rId2"/>
    <x:sheet name="Series - Metadata" sheetId="2" r:id="rId3"/>
  </x:sheets>
  <x:definedNames>
    <x:definedName name="_xlnm._FilterDatabase" localSheetId="1" hidden="1">'World Bank Data'!$A$1:$C$433</x:definedName>
  </x:definedNames>
  <x:calcPr calcId="0"/>
  <x:pivotCaches>
    <x:pivotCache cacheId="4" r:id="rId4"/>
  </x:pivotCaches>
</x:workbook>
</file>

<file path=xl/sharedStrings.xml><?xml version="1.0" encoding="utf-8"?>
<x:sst xmlns:x="http://schemas.openxmlformats.org/spreadsheetml/2006/main" count="1872" uniqueCount="489">
  <x:si>
    <x:t>Nonlife insurance premium volume to GDP (%)</x:t>
  </x:si>
  <x:si>
    <x:t>Mobile phone used to pay bills (% age 15+)</x:t>
  </x:si>
  <x:si>
    <x:t>Borrowed from family or friends (% age 15+)</x:t>
  </x:si>
  <x:si>
    <x:t>Number of publicly listed companies per 1,000,000 people. Number of listed domestic companies is the domestically incorporated companies listed on the country's stock exchanges at the end of the year. This indicator does not include investment companies, mutual funds, or other collective investment vehicles.</x:t>
  </x:si>
  <x:si>
    <x:t>The percentage of respondents who report borrowing any money from a bank, credit union, microfinance institution, or another financial institution such as a cooperative in the past 12 months (% age 15+).</x:t>
  </x:si>
  <x:si>
    <x:t>Amount of private international debt securities (amounts outstanding), as a share of GDP. It covers long-term bonds and notes and money market instruments placed on international markets. BIS DSS Table C1 (international debt amount: all issuers) - (international debt amount: governments) / GDP. End of year data (i.e. December data) are considered for debt securities. GDP is from World Development Indicators.</x:t>
  </x:si>
  <x:si>
    <x:t>The financial resources provided to the private sector by domestic money banks as a share of GDP. Domestic money banks comprise commercial banks and other financial institutions that accept transferable deposits, such as demand deposits.</x:t>
  </x:si>
  <x:si>
    <x:t>The percentage of respondents who report saving or setting aside any money by using an account at a formal financial institution such as a bank, credit union, microfinance institution, or cooperative in the past 12 months (% age 15+).</x:t>
  </x:si>
  <x:si>
    <x:t>GFDD.AI.10</x:t>
  </x:si>
  <x:si>
    <x:t>Saved using a savings club or a person outside the family (% age 15+)</x:t>
  </x:si>
  <x:si>
    <x:t>GFDD.DM.16</x:t>
  </x:si>
  <x:si>
    <x:t>Outstanding domestic public debt securities to GDP (%)</x:t>
  </x:si>
  <x:si>
    <x:t>Ratio of outstanding offshore bank loans to GDP. An offshore bank is a bank located outside the country of residence of the depositor, typically in a low tax jurisdiction (or tax haven) that provides financial and legal advantages.</x:t>
  </x:si>
  <x:si>
    <x:t>The percentage of respondents who report saving or setting aside any money by using an informal savings club or a person outside the family in the past 12 months (% age 15+).</x:t>
  </x:si>
  <x:si>
    <x:t>GFDD.EI.05</x:t>
  </x:si>
  <x:si>
    <x:t>Domestic credit to private sector (% of GDP)</x:t>
  </x:si>
  <x:si>
    <x:t>Firms using banks to finance working capital (%)</x:t>
  </x:si>
  <x:si>
    <x:t>GFDD.DI.07</x:t>
  </x:si>
  <x:si>
    <x:t>Credit to government and state owned enterprises to GDP (%)</x:t>
  </x:si>
  <x:si>
    <x:t>Stock market return (%, year-on-year)</x:t>
  </x:si>
  <x:si>
    <x:t>Bank overhead costs to total assets (%)</x:t>
  </x:si>
  <x:si>
    <x:t>The percentage of respondents who report using their accounts at a formal financial institution to receive money from family members living elsewhere in the past 12 months (% age 15+). The values correspond to Global Findex variable fin27a_t_a.</x:t>
  </x:si>
  <x:si>
    <x:t>Liquid liabilities to GDP (%)</x:t>
  </x:si>
  <x:si>
    <x:t>International debt issues to GDP (%)</x:t>
  </x:si>
  <x:si>
    <x:t>Bank return on equity (%, after tax)</x:t>
  </x:si>
  <x:si>
    <x:t>Topic</x:t>
  </x:si>
  <x:si>
    <x:t>Remittance inflows to GDP (%)</x:t>
  </x:si>
  <x:si>
    <x:t>Locational Banking Statistics (LBS), Bank for International Settlements (BIS)</x:t>
  </x:si>
  <x:si>
    <x:t>GFDD.DM.05</x:t>
  </x:si>
  <x:si>
    <x:t>Percent of the banking system's assets was in banks that were government-controlled (i.e. where government owned 50% or more equity).</x:t>
  </x:si>
  <x:si>
    <x:t>The percentage of respondents who report borrowing any money from a bank, credit union, microfinance institution, or another financial institution such as a cooperative in the past 12 months (% age 15+). The values correspond to Global Findex variable fin22a_t_a.</x:t>
  </x:si>
  <x:si>
    <x:t>GFDD.AI.30</x:t>
  </x:si>
  <x:si>
    <x:t>Sigma Reports, Swiss Re</x:t>
  </x:si>
  <x:si>
    <x:t>Number of ATMs per 100,000 adults.</x:t>
  </x:si>
  <x:si>
    <x:t>Corporate bond issuance volume to GDP (%)</x:t>
  </x:si>
  <x:si>
    <x:t>Ratio of outstanding offshore debt securities to GDP. Offshore debt securities from BIS DDS Table C3 (amount outstanding): International debt securities - all issuers.</x:t>
  </x:si>
  <x:si>
    <x:t>Ratio of assets of mutual funds to GDP. A mutual fund is a type of managed collective investment scheme that pools money from many investors to purchase securities.</x:t>
  </x:si>
  <x:si>
    <x:t>GFDD.DI.12</x:t>
  </x:si>
  <x:si>
    <x:t>GDP data provided by IFS and converted into USD using IFS exchange rates.</x:t>
  </x:si>
  <x:si>
    <x:t>Percentage of firms in the formal sector with a line of credit or a loan from a financial institution.</x:t>
  </x:si>
  <x:si>
    <x:t>Access</x:t>
  </x:si>
  <x:si>
    <x:t>Total value of all listed shares in a stock market as a percentage of GDP.</x:t>
  </x:si>
  <x:si>
    <x:t>GFDD.OI.13</x:t>
  </x:si>
  <x:si>
    <x:t>Total amount of domestic public debt securities (amounts outstanding) issued in domestic markets as a share of GDP. It covers long-term bonds and notes, treasury bills, commercial paper and other short-term notes. BIS DSS Table C1 (domestic debt amount: governments) / GDP. End of year data (i.e. December data) are considered for debt securities. GDP is from World Development Indicators.</x:t>
  </x:si>
  <x:si>
    <x:t>It captures the probability of default of a country's banking system. Z-score compares the buffer of a country's banking system (capitalization and returns) with the volatility of those returns. It is estimated as (ROA+(equity/assets))/sd(ROA); sd(ROA) is the standard deviation of ROA, calculated for country-years with no less than 5 bank-level observations. ROA, equity, and assets are country-level aggregate figures. Calculated from underlying bank-by-bank unconsolidated data from Bankscope and Orbis. The result is not reported if a country-year has less than 3 bank-level observations.</x:t>
  </x:si>
  <x:si>
    <x:t>Data is from BIS LBS Table A6.1: External loans and deposits of reporting banks vis-à-vis nonbanking sectors, on the basis of residence. Bank deposits from IFS (IFS lines 24, 25, FOST and FOSD). End of year data (i.e. December data) are used.</x:t>
  </x:si>
  <x:si>
    <x:t>The percentage of respondents who report saving or setting aside any money by using an account at a formal financial institution such as a bank, credit union, microfinance institution, or cooperative in the past 12 months (% age 15+). The values correspond to Global Findex variable fin17a_t_a.</x:t>
  </x:si>
  <x:si>
    <x:t>Bank’s income that has been generated by noninterest related activities as a percentage of total income (net-interest income plus noninterest income). Noninterest related income includes net gains on trading and derivatives, net gains on other securities, net fees and commissions and other operating income.</x:t>
  </x:si>
  <x:si>
    <x:t>Loan in the past year (% age 15+)</x:t>
  </x:si>
  <x:si>
    <x:t>GFDD.DI.01</x:t>
  </x:si>
  <x:si>
    <x:t>GFDD.AM.01</x:t>
  </x:si>
  <x:si>
    <x:t>Workers' remittances and compensation of employees comprise current transfers by migrant workers and wages and salaries earned by nonresident workers. Data are the sum of three items defined in the fifth edition of the IMF's Balance of Payments Manual: workers' remittances, compensation of employees, and migrants' transfers.</x:t>
  </x:si>
  <x:si>
    <x:t>Demand, time and saving deposits in deposit money banks as a share of GDP. Raw data are from the electronic version of the IMF’s International Financial Statistics. Bank deposits (IFS lines 24, 25, FOST and FOSD); GDP in local currency (IFS line NGDP); end-of period CPI (IFS line PCPI); and average annual CPI is calculated using the monthly CPI values (IFS line PCPI).</x:t>
  </x:si>
  <x:si>
    <x:t>Paid utility bills: using a mobile phone (% age 15+)</x:t>
  </x:si>
  <x:si>
    <x:t>Data from database: Global Financial Development</x:t>
  </x:si>
  <x:si>
    <x:t>Stability</x:t>
  </x:si>
  <x:si>
    <x:t>GFDD.OI.02</x:t>
  </x:si>
  <x:si>
    <x:t>Credit card ownership (% age 15+)</x:t>
  </x:si>
  <x:si>
    <x:t>The percentage of respondents with an account (self or together with someone else) at a bank, credit union, another financial institution (e.g., cooperative, microfinance institution), or the post office (if applicable) including respondents who reported having a debit card (% age 15+). The values correspond to Global Findex variable fin1_t_a.</x:t>
  </x:si>
  <x:si>
    <x:t>GFDD.DM.14</x:t>
  </x:si>
  <x:si>
    <x:t>For each country calculated as: 100,000*Number of ATMs/adult population in the reporting country.</x:t>
  </x:si>
  <x:si>
    <x:t>The percentage of respondents who used electronic payments (payments that one makes or that are made automatically including wire transfers or payments made online) in the past 12 months to make payments on bills or to buy things using money from their accounts (% age 15+). The variables correspond to Global Findex variable g20_t_made.</x:t>
  </x:si>
  <x:si>
    <x:t>GFDD.EI.03</x:t>
  </x:si>
  <x:si>
    <x:t>Financial institution account (% age 15+)</x:t>
  </x:si>
  <x:si>
    <x:t>Ratio of assets of insurance companies to GDP.</x:t>
  </x:si>
  <x:si>
    <x:t>Bloomberg</x:t>
  </x:si>
  <x:si>
    <x:t>GFDD.AI.26</x:t>
  </x:si>
  <x:si>
    <x:t>GFDD.EM.01</x:t>
  </x:si>
  <x:si>
    <x:t>Total amount of domestic private debt securities (amounts outstanding) issued in domestic markets as a share of GDP. It covers data on long-term bonds and notes, commercial paper and other short-term notes. BIS DSS Table C1 (domestic debt amount: all issuers) - (domestic debt amount: governments) / GDP. End of year data (i.e. December data) are considered for debt securities. GDP is from World Development Indicators.</x:t>
  </x:si>
  <x:si>
    <x:t>Gross Portfolio Equity &amp; Investment Fund Shares Liabilities / GDP</x:t>
  </x:si>
  <x:si>
    <x:t>Depositing/withdrawing at least once in a typical month (% age 15+)</x:t>
  </x:si>
  <x:si>
    <x:t>GFDD.DM.03</x:t>
  </x:si>
  <x:si>
    <x:t>The percentage of respondents who borrowed any money in the past 12 months from a store by using installment credit or buying on credit (% age 15+). The variables correspond to Global Findex variable fin21b_t_14_a.</x:t>
  </x:si>
  <x:si>
    <x:t>Percentage of firms using banks to finance purchases of fixed assets.</x:t>
  </x:si>
  <x:si>
    <x:t>GFDD.DI.08</x:t>
  </x:si>
  <x:si>
    <x:t>GFDD.SI.02</x:t>
  </x:si>
  <x:si>
    <x:t>Accounting value of bank's net interest revenue as a share of its average interest-bearing (total earning) assets. Raw data are from Bankscope and Orbis. The formula applied to Bankscope is data2080[t] / ((data2010[t] + data2010[t-1])/2) and a comparable approach is applied to Orbis. Numerator and denominator are aggregated on the country level before division. Note that banks used in the calculation might differ between indicators. Calculated from underlying bank-by-bank unconsolidated data from Bankscope and Orbis. The result is not reported if a country-year has less than 3 bank-level observations.</x:t>
  </x:si>
  <x:si>
    <x:t>Ratio of gross portfolio debt assets to GDP. Debt assets cover (1) bonds, debentures, notes, etc., and (2) money market or negotiable debt instruments. Raw data are from the electronic version of the IMF's International Financial Statistics. IFS line 8BBAAZF / GDP Local currency GDP is from IFS.  The exchange rate is from IMF International Financial Statistics.</x:t>
  </x:si>
  <x:si>
    <x:t>World Bank Bank Regulation and Supervision Survey</x:t>
  </x:si>
  <x:si>
    <x:t>GFDD.DI.10</x:t>
  </x:si>
  <x:si>
    <x:t>Commercial banks’ after-tax net income to yearly averaged total assets.</x:t>
  </x:si>
  <x:si>
    <x:t>For each country calculated as: 1,000*reported number of depositors/adult population in the reporting country.</x:t>
  </x:si>
  <x:si>
    <x:t>GFDD.OI.09</x:t>
  </x:si>
  <x:si>
    <x:t>GFDD.AI.15</x:t>
  </x:si>
  <x:si>
    <x:t>Total amount of domestic public debt securities (amount outstanding) issued in domestic markets as a share of GDP. It covers long-term bonds and notes, treasury bills, commercial paper and other short-term notes.</x:t>
  </x:si>
  <x:si>
    <x:t>Assets of five largest banks as a share of total commercial banking assets. Total assets include total earning assets, cash and due from banks, foreclosed real estate, fixed assets, goodwill, other intangibles, current tax assets, deferred tax, discontinued operations and other assets.</x:t>
  </x:si>
  <x:si>
    <x:t>The percentage of respondents who report using their accounts at a formal financial institution to receive money or payments for work or from selling goods in the past 12 months (% age 15+). The values correspond to Global Findex variable fin34a_t_a.</x:t>
  </x:si>
  <x:si>
    <x:t>Assets of five largest banks as a share of total commercial banking assets. Total assets include total earning assets, cash and due from banks, foreclosed real estate, fixed assets, goodwill, other intangibles, current tax assets, deferred tax, discontinued operations and other assets. Raw data are from Bankscope and Orbis. The formula applied to Bankscope is (sum(data2025) for the five largest banks in Bankscope) / (sum(data2025) for all banks) and a comparable approach is applied to Orbis. Calculated from underlying bank-by-bank unconsolidated data from Bankscope and Orbis.</x:t>
  </x:si>
  <x:si>
    <x:t>Ratio between credit by domestic money banks to the government and state-owned enterprises and GDP.</x:t>
  </x:si>
  <x:si>
    <x:t>LAEVEN, L. and VALENCIA, F. (2018), “Systemic Banking Crises Revisited”, IMF WP/18/206</x:t>
  </x:si>
  <x:si>
    <x:t>Account at a formal financial institution (% age 15+)</x:t>
  </x:si>
  <x:si>
    <x:t>GFDD.AI.04</x:t>
  </x:si>
  <x:si>
    <x:t>Investments financed by banks (%)</x:t>
  </x:si>
  <x:si>
    <x:t>GFDD.OI.14</x:t>
  </x:si>
  <x:si>
    <x:t>GFDD.AI.35</x:t>
  </x:si>
  <x:si>
    <x:t>Small firms with a bank loan or line of credit (%)</x:t>
  </x:si>
  <x:si>
    <x:t>The percentage of respondents who report using a mobile phone to pay bills in the past 12 months (% age 15+). The variables correspond to Global Findex variable fin31b_t_a.</x:t>
  </x:si>
  <x:si>
    <x:t>Account used to receive remittances (% age 15+)</x:t>
  </x:si>
  <x:si>
    <x:t>Debit card (% age 15+)</x:t>
  </x:si>
  <x:si>
    <x:t>The percentage of respondents who report borrowing any money from a private lender in the past 12 months (% age 15+). [Global Findex legacy series]</x:t>
  </x:si>
  <x:si>
    <x:t>Credit to government and state-owned enterprises to GDP (%)</x:t>
  </x:si>
  <x:si>
    <x:t>World Federation of Exchanges; Global Stock Markets Factbook and supplemental S&amp;P data, Standard &amp; Poor's</x:t>
  </x:si>
  <x:si>
    <x:t>Code</x:t>
  </x:si>
  <x:si>
    <x:t>Private credit by deposit money banks and other financial institutions to GDP. Raw data are from the electronic version of the IMF’s International Financial Statistics. Private credit by deposit money banks (IFS line 22d and FOSAOP); GDP in local currency (IFS line NGDP).</x:t>
  </x:si>
  <x:si>
    <x:t>The percentage of respondents who report borrowing any money from family or friends in the past 12 months (% age 15+).</x:t>
  </x:si>
  <x:si>
    <x:t>GFDD.AI.24</x:t>
  </x:si>
  <x:si>
    <x:t>The capital adequacy of deposit takers. It is a ratio of total regulatory capital to its assets held, weighted according to risk of those assets.</x:t>
  </x:si>
  <x:si>
    <x:t>Commercial banks’ pre-tax income to yearly averaged total assets.</x:t>
  </x:si>
  <x:si>
    <x:t>Global leasing volume / GDP.</x:t>
  </x:si>
  <x:si>
    <x:t>Raw data are from the electronic version of the IMF’s International Financial Statistics. (IFS line 22a + line 22b + line 22c) / GDP. IFS line FOSAG, FOSAOG and FOSAON are used respectively for line 22a, 22b and 22c when unavailable. Local currency GDP is from IFS (line NGDP).</x:t>
  </x:si>
  <x:si>
    <x:t>Gross Portfolio Equity &amp; Investment Fund Shares Assets / GDP</x:t>
  </x:si>
  <x:si>
    <x:t>Absolute value of liquid liabilities in 2010 (in past versions, 2000) US million dollars. Liquid liabilities are also known as broad money, or M3. They are the sum of currency and deposits in the central bank (M0), plus transferable deposits and electronic currency (M1), plus time and savings deposits, foreign currency transferable deposits, certificates of deposit, and securities repurchase agreements (M2), plus travelers checks, foreign currency time deposits, commercial paper, and shares of mutual funds or market funds held by residents.</x:t>
  </x:si>
  <x:si>
    <x:t>Received domestic remittances: through a financial institution (% age 15+)</x:t>
  </x:si>
  <x:si>
    <x:t>GFDD.EI.04</x:t>
  </x:si>
  <x:si>
    <x:t>The percentage of respondents who report borrowing any money from a private lender in the past 12 months (% age 15+).</x:t>
  </x:si>
  <x:si>
    <x:t>Total volume of newly issued syndicated loans by private entities in industries other than finance, holding companies and insurance, divided by GDP in current USD. GDP is from World Development Indicators.</x:t>
  </x:si>
  <x:si>
    <x:t>GFDD.DI.06</x:t>
  </x:si>
  <x:si>
    <x:t>Bank’s income that has been generated by noninterest related activities as a percentage of total income (net-interest income plus noninterest income). Noninterest related income includes net gains on trading and derivatives, net gains on other securities, net fees and commissions and other operating income. Raw data are from Bankscope and Orbis. The formula applied to Bankscope is data2085 / (data2080 + data2085) and a comparable approach is applied to Orbis. Number is only calculated when net-interest income is not negative. Note that banks used in the calculation might differ between indicators. Calculated from underlying bank-by-bank unconsolidated data from Bankscope and Orbis. The result is not reported if a country-year has less than 3 bank-level observations.</x:t>
  </x:si>
  <x:si>
    <x:t>The percentage of respondents who report using a mobile phone to pay bills in the past 12 months (% age 15+).</x:t>
  </x:si>
  <x:si>
    <x:t>Percentage of the total banking assets that are held by foreign banks. A foreign bank is a bank where 50 percent or more of its shares are owned by foreigners.</x:t>
  </x:si>
  <x:si>
    <x:t>GFDD.AI.13</x:t>
  </x:si>
  <x:si>
    <x:t>Ratio of net offshore bank loans to GDP. An offshore bank is a bank located outside the country of residence of the depositor, typically in a low tax jurisdiction (or tax haven) that provides financial and legal advantages.</x:t>
  </x:si>
  <x:si>
    <x:t>CORNELLI, G., FROST, J., GAMBACORTA, L., RAU, R., WARDROP, R., and Ziegler, T. (2020) "Fintech and Big Tech Credit: A New Database." BIS Working Papers No. 887.</x:t>
  </x:si>
  <x:si>
    <x:t>Firms using banks to finance investments (%)</x:t>
  </x:si>
  <x:si>
    <x:t>Provisions to nonperforming loans (%)</x:t>
  </x:si>
  <x:si>
    <x:t>The percentage of respondents who used checks in the past 12 months to make payments on bills or to buy things using money from their accounts (% age 15+).</x:t>
  </x:si>
  <x:si>
    <x:t>Loan from family or friends in the past year (% age 15+)</x:t>
  </x:si>
  <x:si>
    <x:t>Duration of bonds weighted by deal volume. Average maturities are constructed in two steps: i) the maturity of each tranche is weighted by the value of the tranche to estimate the deal level weighted-average maturity, ii) deal-level weighted average maturities are weighted again by the total value of the bond to aggregate to the country-year level.</x:t>
  </x:si>
  <x:si>
    <x:t>Debt Capital Market Database, Dealogic; World Bank Global Syndicated Loans and Bonds Database (FinDebt)</x:t>
  </x:si>
  <x:si>
    <x:t>Ratio of bank capital and reserves to total assets. Capital and reserves include funds contributed by owners, retained earnings, general and special reserves, provisions, and valuation adjustments. Capital includes tier 1 capital (paid-up shares and common stock), which is a common feature in all countries' banking systems, and total regulatory capital, which includes several specified types of subordinated debt instruments that need not be repaid if the funds are required to maintain minimum capital levels (these comprise tier 2 and tier 3 capital). Total assets include all nonfinancial and financial assets.</x:t>
  </x:si>
  <x:si>
    <x:t>GFDD.DI.11</x:t>
  </x:si>
  <x:si>
    <x:t>Commercial banks’ pre-tax income to yearly averaged total assets. Raw data are from Bankscope and Orbis. The formula applied to Bankscope is data10270[t] / ((data2025[t] + data2025[t-1])/2) and a comparable approach is applied to Orbis. Numerator and denominator are first aggregated on the country level before division. Note that banks used in the calculation might differ between indicators. Calculated from underlying bank-by-bank unconsolidated data from Bankscope and Orbis. The result is not reported if a country-year has less than 3 bank-level observations.</x:t>
  </x:si>
  <x:si>
    <x:t>Estimated proportion of purchases of fixed assets that was financed from bank loans.</x:t>
  </x:si>
  <x:si>
    <x:t>The percentage of respondents who report borrowing any money from an employer in the past 12 months (% age 15+).</x:t>
  </x:si>
  <x:si>
    <x:t>The percentage of respondents who report using their accounts at a formal financial institution to receive money or payments from the government in the past 12 months (% age 15+).</x:t>
  </x:si>
  <x:si>
    <x:t>Ratio of gross portfolio debt assets to GDP.</x:t>
  </x:si>
  <x:si>
    <x:t>Assets of three largest commercial banks as a share of total commercial banking assets. Total assets include total earning assets, cash and due from banks, foreclosed real estate, fixed assets, goodwill, other intangibles, current tax assets, deferred tax assets, discontinued operations and other assets. Raw data are from Bankscope and Orbis. The formula applied to Bankscope is (sum(data2025) for the three largest banks in Bankscope) / (sum(data2025) for all banks) and a comparable approach is applied to Orbis. Calculated from underlying bank-by-bank unconsolidated data from Bankscope and Orbis.</x:t>
  </x:si>
  <x:si>
    <x:t>Operating expenses of a bank as a share of the value of all assets held. Total assets include total earning assets, cash and due from banks, foreclosed real estate, fixed assets, goodwill, other intangibles, current tax assets, deferred tax assets, discontinued operations and other assets.</x:t>
  </x:si>
  <x:si>
    <x:t>GFDD.AI.02</x:t>
  </x:si>
  <x:si>
    <x:t>Deposit money banks' assets to GDP (%)</x:t>
  </x:si>
  <x:si>
    <x:t>GFDD.DM.08</x:t>
  </x:si>
  <x:si>
    <x:t>Debt Securities Statistics (DSS), Bank for International Settlements (BIS)</x:t>
  </x:si>
  <x:si>
    <x:t>GFDD.OI.12</x:t>
  </x:si>
  <x:si>
    <x:t>GFDD.OI.16a</x:t>
  </x:si>
  <x:si>
    <x:t>Debt securities by offshore investors (net issuances) to GDP (%)</x:t>
  </x:si>
  <x:si>
    <x:t>Pension fund assets to GDP (%)</x:t>
  </x:si>
  <x:si>
    <x:t>GFDD.SI.07</x:t>
  </x:si>
  <x:si>
    <x:t>Bank cost to income ratio (%)</x:t>
  </x:si>
  <x:si>
    <x:t>Deposit money bank assets to deposit money bank assets and central bank assets (%)</x:t>
  </x:si>
  <x:si>
    <x:t>Bank deposits to GDP (%)</x:t>
  </x:si>
  <x:si>
    <x:t>Factors Chain International</x:t>
  </x:si>
  <x:si>
    <x:t>Value of listed shares outside of the top ten largest companies to total value of all listed shares.</x:t>
  </x:si>
  <x:si>
    <x:t>GFDD.OI.01</x:t>
  </x:si>
  <x:si>
    <x:t>Percentage of small firms (5-19 workers) in the formal sector with a line of credit or a loan from a financial institution.</x:t>
  </x:si>
  <x:si>
    <x:t>Outstanding international public debt securities to GDP (%)</x:t>
  </x:si>
  <x:si>
    <x:t>GFDD.AI.36</x:t>
  </x:si>
  <x:si>
    <x:t>Private credit by deposit money banks to GDP (%)</x:t>
  </x:si>
  <x:si>
    <x:t>Electronic payments used to make payments (% age 15+)</x:t>
  </x:si>
  <x:si>
    <x:t>Percentage of firms identifying access/cost of finance as a "major" or "very severe" obstacle.</x:t>
  </x:si>
  <x:si>
    <x:t>GFDD.DM.13</x:t>
  </x:si>
  <x:si>
    <x:t>Raw data are from the electronic version of the IMF's International Financial Statistics (IFS lines 12 and 22, a-d, FASAG, FASAOS, FASAON, FASAOP, FOSAG, FOSAOG, FOSAON and FOSAOP).</x:t>
  </x:si>
  <x:si>
    <x:t>The ratio of consolidated foreign claims to GDP of the banks that are reporting to BIS. Foreign claims are defined as the sum of cross-border claims plus foreign offices’ local claims in all currencies. In the consolidated banking statistics claims that are granted or extended to nonresidents are referred to as cross-border claims.  In the context of the consolidated banking statistics, local claims refer to claims of domestic banks’ foreign affiliates (branches/subsidiaries) on the residents of the host country (i.e. country of residence of affiliates).</x:t>
  </x:si>
  <x:si>
    <x:t>World Federation of Exchanges</x:t>
  </x:si>
  <x:si>
    <x:t>GFDD.EI.02</x:t>
  </x:si>
  <x:si>
    <x:t>Checks used to make payments (% age 15+)</x:t>
  </x:si>
  <x:si>
    <x:t>Volume weighted average maturity of new corporate bond issuance by private entities in industries other than finance, holding companies and insurance in years.</x:t>
  </x:si>
  <x:si>
    <x:t>Nonfinancial corporate bonds to total bonds and notes outstanding (%)</x:t>
  </x:si>
  <x:si>
    <x:t>Raw data are from the electronic version of the IMF’s International Financial Statistics. Private credit by deposit money banks (IFS line 22d and FOSAOP); bank deposits (IFS lines 24, 25, FOST and FOSD).</x:t>
  </x:si>
  <x:si>
    <x:t>Ratio of new syndicated borrowing volume by private entities in industries other than finance, holding companies and insurance to GDP.</x:t>
  </x:si>
  <x:si>
    <x:t>GFDD.AI.09</x:t>
  </x:si>
  <x:si>
    <x:t>GFDD.OI.19</x:t>
  </x:si>
  <x:si>
    <x:t>Gross portfolio debt assets to GDP (%)</x:t>
  </x:si>
  <x:si>
    <x:t>Value of all traded shares outside of the largest ten traded companies as a share of total value of all traded shares in a stock market exchange.</x:t>
  </x:si>
  <x:si>
    <x:t>GFDD.AI.25</x:t>
  </x:si>
  <x:si>
    <x:t>Gross portfolio equity liabilities to GDP (%)</x:t>
  </x:si>
  <x:si>
    <x:t>Percentage of firms using bank loans to finance working capital.</x:t>
  </x:si>
  <x:si>
    <x:t>GFDD.DM.02</x:t>
  </x:si>
  <x:si>
    <x:t>Financial Soundness Indicators Database (fsi.imf.org), International Monetary Fund (IMF)</x:t>
  </x:si>
  <x:si>
    <x:t>Data taken from a variety of sources such as AXCO and national sources.</x:t>
  </x:si>
  <x:si>
    <x:t>Total volume of newly issued corporate bonds by private entities in industries other than finance, holding companies and insurance, divided by GDP in current USD. GDP is from World Development Indicators.</x:t>
  </x:si>
  <x:si>
    <x:t>GFDD.SI.01</x:t>
  </x:si>
  <x:si>
    <x:t>The percentage of respondents who report saving or setting aside any money in the past 12 months (% age 15+).</x:t>
  </x:si>
  <x:si>
    <x:t>Indicator Name</x:t>
  </x:si>
  <x:si>
    <x:t>Firms with a checking or savings account (%)</x:t>
  </x:si>
  <x:si>
    <x:t>GFDD.OI.08</x:t>
  </x:si>
  <x:si>
    <x:t>GFDD.AI.14</x:t>
  </x:si>
  <x:si>
    <x:t>Foreign bank assets among total bank assets (%)</x:t>
  </x:si>
  <x:si>
    <x:t>Duration of loans weighted by deal volume. Average maturities are constructed in two steps: i) the maturity of each tranche is weighted by the value of the tranche to estimate the deal level weighted-average maturity, ii) deal-level weighted average maturities are weighted again by the total value of the deal to aggregate to the country-year level.</x:t>
  </x:si>
  <x:si>
    <x:t>Ratio of assets of pension funds to GDP. A pension fund is any plan, fund, or scheme that provides retirement income. Data taken from a variety of sources such as OECD, AIOS, FIAP and national sources.</x:t>
  </x:si>
  <x:si>
    <x:t>GFDD.EI.09</x:t>
  </x:si>
  <x:si>
    <x:t>Foreign bank assets among total banks assets (%)</x:t>
  </x:si>
  <x:si>
    <x:t>Market capitalization excluding top 10 companies to total market capitalization (%)</x:t>
  </x:si>
  <x:si>
    <x:t>Account used for business purposes (% age 15+)</x:t>
  </x:si>
  <x:si>
    <x:t>Value of collateral needed for a loan (% of the loan amount)</x:t>
  </x:si>
  <x:si>
    <x:t>Nonbanking financial database, World Bank</x:t>
  </x:si>
  <x:si>
    <x:t>Series Name</x:t>
  </x:si>
  <x:si>
    <x:t>Firms identifying access to finance as a major constraint (%)</x:t>
  </x:si>
  <x:si>
    <x:t>No deposit and no withdrawal from an account in the past year (% age 15+)</x:t>
  </x:si>
  <x:si>
    <x:t>Used checks to make payments in the past year (% age 15+)</x:t>
  </x:si>
  <x:si>
    <x:t>GFDD.AI.03</x:t>
  </x:si>
  <x:si>
    <x:t>GFDD.DM.09</x:t>
  </x:si>
  <x:si>
    <x:t>Gross portfolio debt liabilities to GDP (%)</x:t>
  </x:si>
  <x:si>
    <x:t>Operating expenses of a bank as a share of sum of net-interest revenue and other operating income. Raw data are from Bankscope and Orbis. The formula applied to Bankscope is data2090 / (data2080 + data2085) and a comparable approach is applied to Orbis. All Numerator and denominator are first aggregated on the country level before division. Note that banks used in the calculation might differ between indicators. Calculated from underlying bank-by-bank unconsolidated data from Bankscope and Orbis. The result is not reported if a country-year has less than 3 bank-level observations.</x:t>
  </x:si>
  <x:si>
    <x:t>GFDD.AI.34</x:t>
  </x:si>
  <x:si>
    <x:t>Source</x:t>
  </x:si>
  <x:si>
    <x:t>GFDD.DM.11</x:t>
  </x:si>
  <x:si>
    <x:t>Saved any money in the past year (% age 15+)</x:t>
  </x:si>
  <x:si>
    <x:t>The percentage of respondents who did not make deposits or withdrawals from a financial institution account in the past year.</x:t>
  </x:si>
  <x:si>
    <x:t>Corporate bond average maturity (years)</x:t>
  </x:si>
  <x:si>
    <x:t>The percentage of respondents who did not make deposits or withdrawals from a financial institution account in the past year. The values correspond to Global Findex variable fin9_t_d1.</x:t>
  </x:si>
  <x:si>
    <x:t>Ratio of life insurance premium volume to GDP. Premium volume is the insurer's direct premiums earned (if Property/Casualty) or received (if Life/Health) during the previous calendar year.</x:t>
  </x:si>
  <x:si>
    <x:t>Sent domestic remittances: through a mobile phone (% age 15+)</x:t>
  </x:si>
  <x:si>
    <x:t>Indonesia</x:t>
  </x:si>
  <x:si>
    <x:t>Number of commercial bank branches per 100,000 adults.</x:t>
  </x:si>
  <x:si>
    <x:t>GFDD.OI.17</x:t>
  </x:si>
  <x:si>
    <x:t>Short definition</x:t>
  </x:si>
  <x:si>
    <x:t>GFDD.AI.23</x:t>
  </x:si>
  <x:si>
    <x:t>The percentage of respondents with a credit card (% age 15+). The variables correspond to Global Findex variable fin7_t_a.</x:t>
  </x:si>
  <x:si>
    <x:t>Outstanding domestic private debt securities to GDP (%)</x:t>
  </x:si>
  <x:si>
    <x:t>Stock market return is the growth rate of annual average stock market index.</x:t>
  </x:si>
  <x:si>
    <x:t>The percentage of respondents with a debit card (% age 15+). The variables correspond to Global Findex variable fin2_t_a.</x:t>
  </x:si>
  <x:si>
    <x:t>Demand, time and saving deposits in deposit money banks and other financial institutions as a share of GDP.</x:t>
  </x:si>
  <x:si>
    <x:t>Value of collateral needed by a formal financial institution for a loan or line of credit as a percentage of the loan value or the value of the line of credit.</x:t>
  </x:si>
  <x:si>
    <x:t>Stock market turnover ratio (%)</x:t>
  </x:si>
  <x:si>
    <x:t>5-bank asset concentration</x:t>
  </x:si>
  <x:si>
    <x:t>Value traded excluding top 10 traded companies to total value traded (%)</x:t>
  </x:si>
  <x:si>
    <x:t>GFDD.DI.05</x:t>
  </x:si>
  <x:si>
    <x:t>The percentage of respondents who report using a mobile phone to send money in the past 12 months (% age 15+). The variables correspond to Global Findex variable fin29b_t_a.</x:t>
  </x:si>
  <x:si>
    <x:t>Loan from a financial institution in the past year (% age 15+)</x:t>
  </x:si>
  <x:si>
    <x:t>Operating expenses of a bank as a share of sum of net-interest revenue and other operating income.</x:t>
  </x:si>
  <x:si>
    <x:t>Stock market total value traded to GDP (%)</x:t>
  </x:si>
  <x:si>
    <x:t>Workers' remittances and compensation of employees comprise current transfers by migrant workers and wages and salaries earned by nonresident workers. Data are the sum of three items defined in the fifth edition of the IMF's Balance of Payments Manual: workers' remittances, compensation of employees, and migrants' transfers. Remittances are classified as current private transfers from migrant workers resident in the host country for more than a year, irrespective of their immigration status, to recipients in their country of origin. Migrants' transfers are defined as the net worth of migrants who are expected to remain in the host country for more than one year that is transferred from one country to another at the time of migration. Compensation of employees is the income of migrants who have lived in the host country for less than a year.</x:t>
  </x:si>
  <x:si>
    <x:t>GFDD.OI.06</x:t>
  </x:si>
  <x:si>
    <x:t>GFDD.AI.12</x:t>
  </x:si>
  <x:si>
    <x:t>Ratio of bank capital and reserves to total assets. Capital and reserves include funds contributed by owners, retained earnings, general and special reserves, provisions, and valuation adjustments. Capital includes tier 1 capital (paid-up shares and common stock), which is a common feature in all countries' banking systems, and total regulatory capital, which includes several specified types of subordinated debt instruments that need not be repaid if the funds are required to maintain minimum capital levels (these comprise tier 2 and tier 3 capital). Total assets include all nonfinancial and financial assets. Reported by IMF staff. Note that due to differences in national accounting, taxation, and supervisory regimes, these data are not strictly comparable across countries.</x:t>
  </x:si>
  <x:si>
    <x:t>Ratio of gross portfolio debt liabilities to GDP. Debt liabilities cover (1) bonds, debentures, notes, etc., and (2) money market or negotiable debt instruments. Raw data are from the electronic version of the IMF's International Financial Statistics. IFS line 8BBLAZF / GDP. Local currency GDP is from IFS (line 99B..ZF or, if not available, line 99B.CZF). GDP is from World Development Indicators.</x:t>
  </x:si>
  <x:si>
    <x:t>Loans requiring collateral (%)</x:t>
  </x:si>
  <x:si>
    <x:t>GFDD.EI.07</x:t>
  </x:si>
  <x:si>
    <x:t>Ratio of gross portfolio debt liabilities to GDP. Debt liabilities cover (1) bonds, debentures, notes, etc., and (2) money market or negotiable debt instruments.</x:t>
  </x:si>
  <x:si>
    <x:t>Ratio of liquid liabilities to GDP. Raw data are from the electronic version of the IMF's International Financial Statistics. Liquid liabilities (IFS lines 55L, FFCD or, if not available, line 35L, FDSB); GDP in local currency (IFS line NGDP). For Eurocurrency area countries liquid liabilities are estimated by summing IFS items 34a, 34b and 35, or alternatively FDSBC, FDSBT, and FDSBO.</x:t>
  </x:si>
  <x:si>
    <x:t>Bankscope (2000-14) and Orbis (2015-21), Bureau van Dijk (BvD)</x:t>
  </x:si>
  <x:si>
    <x:t>Gross portfolio equity assets to GDP (%)</x:t>
  </x:si>
  <x:si>
    <x:t>Debt securities by offshore investors (amounts outstanding) to GDP (%)</x:t>
  </x:si>
  <x:si>
    <x:t>Total value of shares traded during the period divided by the average market capitalization for the period.</x:t>
  </x:si>
  <x:si>
    <x:t>Bank return on assets (%, after tax)</x:t>
  </x:si>
  <x:si>
    <x:t>A banking crisis is defined as systemic if two conditions are met: a. Significant signs of financial distress in the banking system (as indicated bysignificant bank runs, losses in the banking system, and/or bank liquidations), b. Significant banking policy intervention measures in response to significant losses in the banking system. The first year that both criteria are met is considered as the year when the crisis start becoming systemic.  The end of a crisis is defined the year before both real GDP growth and real credit growth are positive for at least two consecutive years.</x:t>
  </x:si>
  <x:si>
    <x:t>Total amount of domestic nonfinancial corporate bonds and notes outstanding to total amount of domestic bonds and notes outstanding, both corporate and noncorporate. BIS DSS Table C1 (domestic debt amount: nonfinancial corporates) / (domestic debt amount: all issuers).</x:t>
  </x:si>
  <x:si>
    <x:t>Proportion of the working capital that was financed by bank loans.</x:t>
  </x:si>
  <x:si>
    <x:t>The ratio of the value of liquid assets (easily converted to cash) to short-term funding plus total deposits. Liquid assets include cash and due from banks, trading securities and at fair value through income, loans and advances to banks, reverse repos and cash collaterals. Deposits and short term funding includes total customer deposits (current, savings and term) and short term borrowing (money market instruments, CDs and other deposits).</x:t>
  </x:si>
  <x:si>
    <x:t>Commercial banks’ pre-tax income to yearly averaged equity. Raw data are from Bankscope and Orbis. The formula applied to Bankscope is data10270[t] / ((data2055[t] + data2055[t-1])/2) and a comparable approach is applied to Orbis. Numerator and denominator are first aggregated on the country level before division. Note that banks used in the calculation might differ between indicators. Calculated from underlying bank-by-bank unconsolidated data from Bankscope and Orbis. The result is not reported if a country-year has less than 3 bank-level observations.</x:t>
  </x:si>
  <x:si>
    <x:t>Received government transfers: into a financial institution account (% age 15+)</x:t>
  </x:si>
  <x:si>
    <x:t>Commercial banks’ after-tax net income to yearly averaged total assets. Raw data are from Bankscope and Orbis. The formula applied to Bankscope is data2115[t] / ((data2025[t] + data2025[t-1])/2) and a comparable approach is applied to Orbis. Numerator and denominator are first aggregated on the country level before division. Note that banks used in the calculation might differ between indicators. Calculated from underlying bank-by-bank unconsolidated data from Bankscope and Orbis. The result is not reported if a country-year has less than 3 bank-level observations.</x:t>
  </x:si>
  <x:si>
    <x:t>GFDD.AI.01</x:t>
  </x:si>
  <x:si>
    <x:t>Outstanding total international debt securities / GDP (%)</x:t>
  </x:si>
  <x:si>
    <x:t>Bank return on assets (%, before tax)</x:t>
  </x:si>
  <x:si>
    <x:t>GFDD.DM.07</x:t>
  </x:si>
  <x:si>
    <x:t>GFDD.SM.01</x:t>
  </x:si>
  <x:si>
    <x:t>The percentage of respondents who used electronic payments (payments that one makes or that are made automatically including wire transfers or payments made online) in the past 12 months to make payments on bills or to buy things using money from their accounts (% age 15+).</x:t>
  </x:si>
  <x:si>
    <x:t>GFDD.OI.11</x:t>
  </x:si>
  <x:si>
    <x:t>Banking crisis dummy (1=banking crisis, 0=none)</x:t>
  </x:si>
  <x:si>
    <x:t>Borrowed any money in the past year (% age 15+)</x:t>
  </x:si>
  <x:si>
    <x:t>..</x:t>
  </x:si>
  <x:si>
    <x:t>Financial Access Survey (FAS), International Monetary Fund (IMF)</x:t>
  </x:si>
  <x:si>
    <x:t>Claims on domestic real nonfinancial sector by other financial institutions as a share of GDP. Raw data are from the electronic version of the IMF’s International Financial Statistics. Nonbank financial institutions assets (IFS lines 42, a-d, FFSAG, FFSAOG, FFSAON, FFSAP and FFSAP); GDP in local currency (IFS line NGDP).</x:t>
  </x:si>
  <x:si>
    <x:t>Private credit by deposit money banks and other financial institutions to GDP. Private credit by deposit money banks and other financial institutions (IFS lines 22d, 42d, FOSAOP and FFSAP); GDP in local currency (IFS line NGDP).</x:t>
  </x:si>
  <x:si>
    <x:t>GFDD.SI.06</x:t>
  </x:si>
  <x:si>
    <x:t>Ratio of gross portfolio equity liabilities to GDP. Equity liabilities include shares, stocks, participation, and comparable documents (such as American depository receipts) that usually denote ownership of equity. Raw data are from the electronic version of the IMF's International Financial Statistics. IFS line 8BALAZF / GDP. Local currency GDP from IFS was converted to USD. The exchange rate is from World Development Indicators.</x:t>
  </x:si>
  <x:si>
    <x:t>GFDD.DI.14</x:t>
  </x:si>
  <x:si>
    <x:t>Percentage of loans and deposits of reporting banks vis-à-vis all sectors to the domestic bank deposits.</x:t>
  </x:si>
  <x:si>
    <x:t>Credit card (% age 15+)</x:t>
  </x:si>
  <x:si>
    <x:t>Enterprise Surveys, World Bank</x:t>
  </x:si>
  <x:si>
    <x:t>Provisions to nonperforming loans. Nonperforming loans are loans for which the contractual payments are delinquent, usually defined as and NPL ratio  being overdue for more than a certain number of days (e.g., usually more than 90 days).</x:t>
  </x:si>
  <x:si>
    <x:t>GFDD.AI.19</x:t>
  </x:si>
  <x:si>
    <x:t>Operating expenses of a bank as a share of the value of all assets held. Total assets include total earning assets, cash and due from banks, foreclosed real estate, fixed assets, goodwill, other intangibles, current tax assets, deferred tax assets, discontinued operations and other assets. Raw data are from Bankscope and Orbis. The formula applied to Bankscope is data2090[t] / ((data2025[t] + data2025[t-1])/2) and a comparable approach is applied to Orbis. Numerator and denominator are first aggregated on the country level before division. Note that banks used in the calculation might differ between indicators. Calculated from underlying bank-by-bank unconsolidated data from Bankscope and Orbis. The result is not reported if a country-year has less than 3 bank-level observations.</x:t>
  </x:si>
  <x:si>
    <x:t>China</x:t>
  </x:si>
  <x:si>
    <x:t>Total assets held by financial institutions that do not accept transferable deposits but that perform financial intermediation by accepting other types of deposits or by issuing securities or other liabilities that are close substitutes for deposits as a share of GDP. It covers institutions such as saving and mortgage loan institutions, post-office savings institution, building and loan associations, finance companies that accept deposits or deposit substitutes, development banks, and offshore banking institutions.  Assets include claims on domestic real nonfinancial sector such as central-, state- and local government, nonfinancial public enterprises and private sector.</x:t>
  </x:si>
  <x:si>
    <x:t>Number of depositors with commercial banks per 1,000 adults.</x:t>
  </x:si>
  <x:si>
    <x:t>The financial resources provided to the private sector by domestic money banks as a share of total deposits. Domestic money banks comprise commercial banks and other financial institutions that accept transferable deposits, such as demand deposits. Total deposits include demand, time and saving deposits in deposit money banks.</x:t>
  </x:si>
  <x:si>
    <x:t>The percentage of respondents who report using their accounts at a formal financial institution to receive money or payments from the government in the past 12 months (% age 15+). The values correspond to Global Findex variable fin39a_t_a.</x:t>
  </x:si>
  <x:si>
    <x:t>GFDD.DM.12</x:t>
  </x:si>
  <x:si>
    <x:t>Data is from BIS LBS Table A6.1: External loans and deposits of reporting banks vis-à-vis all sectors, on the basis of residence. Bank deposits from IFS (IFS lines 24, 25, FOST and FOSD). End of year data (i.e. December data) are used.</x:t>
  </x:si>
  <x:si>
    <x:t>Domestic credit to private sector refers to financial resources provided to the private sector.</x:t>
  </x:si>
  <x:si>
    <x:t>Stock market return is the growth rate of annual average stock market index. Annual average stock market index is constructed by taking the average of the daily stock market indexes available at Bloomberg.</x:t>
  </x:si>
  <x:si>
    <x:t>Long definition</x:t>
  </x:si>
  <x:si>
    <x:t>GFDD.EI.01</x:t>
  </x:si>
  <x:si>
    <x:t>Ratio of central bank assets to GDP. Central bank assets are claims on domestic real nonfinancial sector by the Central Bank.</x:t>
  </x:si>
  <x:si>
    <x:t>Account used to receive government payments (% age 15+)</x:t>
  </x:si>
  <x:si>
    <x:t>GFDD.DI.03</x:t>
  </x:si>
  <x:si>
    <x:t>GFDD.AM.03</x:t>
  </x:si>
  <x:si>
    <x:t>Bank branches per 100,000 adults</x:t>
  </x:si>
  <x:si>
    <x:t>ATMs per 100,000 adults</x:t>
  </x:si>
  <x:si>
    <x:t>Total factoring volume / GDP.</x:t>
  </x:si>
  <x:si>
    <x:t>Private credit by deposit money banks and other financial institutions to GDP (%)</x:t>
  </x:si>
  <x:si>
    <x:t>Ratios calculated by source.</x:t>
  </x:si>
  <x:si>
    <x:t>Bank regulatory capital to risk-weighted assets (%)</x:t>
  </x:si>
  <x:si>
    <x:t>Country Name</x:t>
  </x:si>
  <x:si>
    <x:t>Ratio of net offshore debt securities issuances to GDP. Offshore debt securities issuances data from BIS DSS Table C3 (net Issues): International debt securities - all issuers.</x:t>
  </x:si>
  <x:si>
    <x:t>Amount of public international debt securities (amounts outstanding), as a share of GDP. It covers long-term bonds and notes and money market instruments placed on international markets. BIS DSS Table C1 (international debt amount: governments) / GDP. End of year data (i.e. December data) are considered for debt securities. GDP is from World Development Indicators.</x:t>
  </x:si>
  <x:si>
    <x:t>Deposit money banks'' assets to GDP (%)</x:t>
  </x:si>
  <x:si>
    <x:t>GFDD.AI.08</x:t>
  </x:si>
  <x:si>
    <x:t>Dummy variable for the presence of banking crisis (1=banking crisis, 0=none)</x:t>
  </x:si>
  <x:si>
    <x:t>Bank lending-deposit spread</x:t>
  </x:si>
  <x:si>
    <x:t>GFDD.OI.18</x:t>
  </x:si>
  <x:si>
    <x:t>New lending provided by fintech and big tech companies over a calendar year, normalized by nominal GDP. Fintech lending were originally built around decentralised platforms where individual lenders choose borrowers or projects to lend to in a market framework. Some platforms have moved to fund loans from institutional investors rather than only individuals, and many use increasingly sophisticated credit models. The core business of fintech credit platforms remains financial services. Big tech firms, in contrast, have a range of business lines, of which lending represents only one part, while their core business activity is typically of a non-financial nature. These firms have an existing user base, which facilitates the process of onboarding borrowers.</x:t>
  </x:si>
  <x:si>
    <x:t>Outstanding international private debt securities to GDP (%)</x:t>
  </x:si>
  <x:si>
    <x:t>GFDD.DM.01</x:t>
  </x:si>
  <x:si>
    <x:t>Non-life insurance premium volume to GDP (%)</x:t>
  </x:si>
  <x:si>
    <x:t>Global Financial Inclusion (Global Findex) Database, World Bank</x:t>
  </x:si>
  <x:si>
    <x:t>Saved at a financial institution (% age 15+)</x:t>
  </x:si>
  <x:si>
    <x:t>White Clarke Global Leasing Report</x:t>
  </x:si>
  <x:si>
    <x:t>Amount of private international debt securities (amount outstanding), as a share of GDP. It covers long-term bonds and notes and money market instruments placed on international markets.</x:t>
  </x:si>
  <x:si>
    <x:t>Credit flows by fintech and bigtech companies to GDP (%)</x:t>
  </x:si>
  <x:si>
    <x:t>Stock market capitalization to GDP (%)</x:t>
  </x:si>
  <x:si>
    <x:t>GFDD.OM.02</x:t>
  </x:si>
  <x:si>
    <x:t>Consolidated Banking Statistics (CBS), Bank for International Settlements (BIS)</x:t>
  </x:si>
  <x:si>
    <x:t>GFDD.AI.28</x:t>
  </x:si>
  <x:si>
    <x:t>Saved using a savings club in the past year (% age 15+)</x:t>
  </x:si>
  <x:si>
    <x:t>For each country calculated as: 100,000*reported number of commercial bank branches/adult population in the reporting country.</x:t>
  </x:si>
  <x:si>
    <x:t>GFDD.OI.07</x:t>
  </x:si>
  <x:si>
    <x:t>Percentage of firms in the formal sector with a line of credit or a loan from a formal financial institution, such as a bank, credit union, microfinance institution, or cooperative.</x:t>
  </x:si>
  <x:si>
    <x:t>Bank concentration (%)</x:t>
  </x:si>
  <x:si>
    <x:t>Liquid liabilities in millions USD (2010 constant)</x:t>
  </x:si>
  <x:si>
    <x:t>Percentage of small firms (5-19 workers) in the formal sector with a line of credit or a loan from a (formal) financial institution, such as a bank, credit union, microfinance institution, or cooperative.</x:t>
  </x:si>
  <x:si>
    <x:t>Borrowed from a store by buying on credit (% age 15+)</x:t>
  </x:si>
  <x:si>
    <x:t>Loan from an employer in the past year (% age 15+)</x:t>
  </x:si>
  <x:si>
    <x:t>Last Updated: 09/23/2022</x:t>
  </x:si>
  <x:si>
    <x:t>New lending provided by fintech and big tech companies over a calendar year, normalized by nominal GDP.</x:t>
  </x:si>
  <x:si>
    <x:t>GFDD.EI.08</x:t>
  </x:si>
  <x:si>
    <x:t>GFDD.SI.04</x:t>
  </x:si>
  <x:si>
    <x:t>Commercial banks’ after-tax net income to yearly averaged equity.</x:t>
  </x:si>
  <x:si>
    <x:t>GFDD.EI.10</x:t>
  </x:si>
  <x:si>
    <x:t>Ratio of gross portfolio equity and investment fund shares assets to GDP. Equity assets include shares, stocks, participation, and similar documents (such as American depository receipts) that usually denote ownership of equity.</x:t>
  </x:si>
  <x:si>
    <x:t>The percentage of respondents who report saving or setting aside any money by using an informal savings club or a person outside the family in the past 12 months (% age 15+). The values correspond to Global Findex variable fin17b_t_a.</x:t>
  </x:si>
  <x:si>
    <x:t>Firms not needing a loan (%)</x:t>
  </x:si>
  <x:si>
    <x:t>Difference between lending rate and deposit rate. Lending rate is the rate charged by banks on loans to the private sector and deposit interest rate is the rate offered by commercial banks on three-month deposits.</x:t>
  </x:si>
  <x:si>
    <x:t>Total factoring volume to GDP (%)</x:t>
  </x:si>
  <x:si>
    <x:t>Working capital financed by banks (%)</x:t>
  </x:si>
  <x:si>
    <x:t>Bank noninterest income to total income (%)</x:t>
  </x:si>
  <x:si>
    <x:t>Total amount of domestic private debt securities (amount outstanding) issued in domestic markets as a share of GDP. It covers data on long-term bonds and notes, commercial paper and other short-term notes.</x:t>
  </x:si>
  <x:si>
    <x:t>GFDD.AI.17</x:t>
  </x:si>
  <x:si>
    <x:t>Demand, time and saving deposits in deposit money banks and other financial institutions as a share of GDP. Raw data are from the electronic version of the IMF’s International Financial Statistics. Financial system deposits (IFS lines 24, 25, 44, 45, FOST and FOSD); GDP in local currency (IFS line NGDP).</x:t>
  </x:si>
  <x:si>
    <x:t>Liquid assets to deposits and short term funding (%)</x:t>
  </x:si>
  <x:si>
    <x:t>Insurance company assets to GDP (%)</x:t>
  </x:si>
  <x:si>
    <x:t>CLAESSENS, S. and VAN HOREN, N. (2014), "Foreign Banks: Trends and Impact", Journal of Money, Credit and Banking, 46: 295–326
CLAESSENS, S. and VAN HOREN, N. (2015), "The Impact of the Global Financial Crisis on Banking Globalization", DNB WP No. 459</x:t>
  </x:si>
  <x:si>
    <x:t>Loan through store credit in the past year (% age 15+)</x:t>
  </x:si>
  <x:si>
    <x:t>GFDD.AI.33</x:t>
  </x:si>
  <x:si>
    <x:t>Percentage of loans and deposits of reporting banks vis-à-vis the banking sector to the domestic bank deposits.</x:t>
  </x:si>
  <x:si>
    <x:t>Value of listed shares outside of the largest ten largest companies to total value of all listed shares.</x:t>
  </x:si>
  <x:si>
    <x:t>GFDD.DM.10</x:t>
  </x:si>
  <x:si>
    <x:t>The percentage of respondents who report borrowing any money from family or friends in the past 12 months (% age 15+). The variables correspond to Global Findex variable fin22b_t_a.</x:t>
  </x:si>
  <x:si>
    <x:t>Number of domestically incorporated companies listed on the country's stock exchanges at the end of the year per 1,000,000 people (does not include investment companies, mutual funds, or other collective investment vehicles).</x:t>
  </x:si>
  <x:si>
    <x:t>Raw data are from the electronic version of the IMF’s International Financial Statistics. Difference between lending rate and deposit rate. Lending rate is the rate charged by banks on loans to the private sector and deposit interest rate is the rate offered by commercial banks on three-month deposits. IFS line 60P - line 60L.</x:t>
  </x:si>
  <x:si>
    <x:t>Borrowed to start, operate, or expand a farm or business (% age 15+)</x:t>
  </x:si>
  <x:si>
    <x:t>The percentage of respondents who borrowed any money in the past 12 months from any of the following sources: a formal financial institution, a store by using installment credit, family or friends, employer, or another private lender (% age 15+). (Note that getting a loan does not necessarily require having an account.)</x:t>
  </x:si>
  <x:si>
    <x:t>Mobile phone used to send money (% age 15+)</x:t>
  </x:si>
  <x:si>
    <x:t>Ratio of gross portfolio equity and investment fund shares liabilities to GDP. Equity liabilities include shares, stocks, participation, and similar documents (such as American depository receipts) that usually denote ownership of equity.</x:t>
  </x:si>
  <x:si>
    <x:t>The percentage of respondents who used checks in the past 12 months to make payments on bills or to buy things using money from their accounts (% age 15+). The variables correspond to Global Findex variable fin68a_11_a.</x:t>
  </x:si>
  <x:si>
    <x:t>Loans from nonresident banks (amounts outstanding) to GDP (%)</x:t>
  </x:si>
  <x:si>
    <x:t>Firms with a bank loan or line of credit (%)</x:t>
  </x:si>
  <x:si>
    <x:t>GFDD.AI.06</x:t>
  </x:si>
  <x:si>
    <x:t>Ratio of nonlife insurance premium volume to GDP. Premium volume is the insurer's direct premiums earned (if Property/Casualty) or received (if Life/Health) during the previous calendar year.</x:t>
  </x:si>
  <x:si>
    <x:t>GFDD.OI.16</x:t>
  </x:si>
  <x:si>
    <x:t>External loans and deposits of reporting banks vis-à-vis the banking sector (% of domestic bank deposits)</x:t>
  </x:si>
  <x:si>
    <x:t>Received wages: into a financial institution account (% age 15+)</x:t>
  </x:si>
  <x:si>
    <x:t>GFDD.AI.22</x:t>
  </x:si>
  <x:si>
    <x:t>Debit card ownership (% age 15+)</x:t>
  </x:si>
  <x:si>
    <x:t>Stock price volatility</x:t>
  </x:si>
  <x:si>
    <x:t>Percentage of the number of foreign owned banks to the number of the total banks in an Economy. A foreign bank is a bank where 50 percent or more of its shares are owned by foreigners.</x:t>
  </x:si>
  <x:si>
    <x:t>Assets of three largest commercial banks as a share of total commercial banking assets. Total assets include total earning assets, cash and due from banks, foreclosed real estate, fixed assets, goodwill, other intangibles, current tax assets, deferred tax assets, discontinued operations and other assets.</x:t>
  </x:si>
  <x:si>
    <x:t>Number of listed companies per 1,000,000 people</x:t>
  </x:si>
  <x:si>
    <x:t>Percent of firms that did not apply for a loan in the last fiscal year because they did not need a loan. The denominator is the sum of all firms who applied and did not apply for a loan. The numerator is the number of firms who did not apply for a loan and also stated that they did not need a loan.</x:t>
  </x:si>
  <x:si>
    <x:t>Ratio of assets of pension funds to GDP. A pension fund is any plan, fund, or scheme that provides retirement income.</x:t>
  </x:si>
  <x:si>
    <x:t>Loan from a private lender in the past year (% age 15+)</x:t>
  </x:si>
  <x:si>
    <x:t>GFDD.DI.04</x:t>
  </x:si>
  <x:si>
    <x:t>Raw data are from the electronic version of the IMF's International Financial Statistics. Liquid liabilities (IFS lines 55L..ZF, FFCD, or, if not available, line 35L..ZF, FDSB); for Eurocurrency area countries, liquid liabilities are estimated by summing IFS items 34A, 34B and 35, or alternatively FDSBC, FDSBT, and FDSBO.</x:t>
  </x:si>
  <x:si>
    <x:t>Nonbank financial institutions’ assets to GDP (%)</x:t>
  </x:si>
  <x:si>
    <x:t>Amount of public international debt securities (amount outstanding), as a share of GDP. It covers long-term bonds and notes and money market instruments placed on international markets.</x:t>
  </x:si>
  <x:si>
    <x:t>Reported by IMF staff. Note that due to differences in national accounting, taxation, and supervisory regimes, these data are not strictly comparable across countries.</x:t>
  </x:si>
  <x:si>
    <x:t>Consolidated foreign claims of BIS reporting banks to GDP (%)</x:t>
  </x:si>
  <x:si>
    <x:t>Commercial banks’ pre-tax income to yearly averaged equity.</x:t>
  </x:si>
  <x:si>
    <x:t>External loans and deposits of reporting banks vis-à-vis all sectors (% of domestic bank deposits)</x:t>
  </x:si>
  <x:si>
    <x:t>International Financial Statistics (IFS), International Monetary Fund (IMF)</x:t>
  </x:si>
  <x:si>
    <x:t>Financial system deposits to GDP (%)</x:t>
  </x:si>
  <x:si>
    <x:t>GFDD.AI.11</x:t>
  </x:si>
  <x:si>
    <x:t>The percentage of respondents who report using their accounts at a formal financial institution to receive money from family members living elsewhere in the past 12 months (% age 15+).</x:t>
  </x:si>
  <x:si>
    <x:t>Commercial banks’ after-tax net income to yearly averaged equity. Raw data are from Bankscope and Orbis. The formula applied to Bankscope is data2115[t] / ((data2055[t] + data2055[t-1])/2) and a comparable approach is applied to Orbis. Numerator and denominator are first aggregated on the country level before division. Note that banks used in the calculation might differ between indicators. Calculated from underlying bank-by-bank unconsolidated data from Bankscope and Orbis. The result is not reported if a country-year has less than 3 bank-level observations.</x:t>
  </x:si>
  <x:si>
    <x:t>Domestic credit to private sector refers to financial resources provided to the private sector, such as through loans, purchases of nonequity securities, and trade credits and other accounts receivable, that establish a claim for repayment. For some countries these claims include credit to public enterprises.</x:t>
  </x:si>
  <x:si>
    <x:t>The percentage of respondents who report saving or setting aside any money in the past 12 months (% age 15+). The values correspond to Global Findex variable fin18_t_d.</x:t>
  </x:si>
  <x:si>
    <x:t>GFDD.EI.06</x:t>
  </x:si>
  <x:si>
    <x:t>The percentage of respondents who borrowed any money in the past 12 months from a store by using installment credit or buying on credit (% age 15+).</x:t>
  </x:si>
  <x:si>
    <x:t>GFDD.OI.20a</x:t>
  </x:si>
  <x:si>
    <x:t>Total amount of domestic nonfinancial corporate bonds and notes outstanding to total amount of domestic bonds and notes outstanding, both corporate and noncorporate.</x:t>
  </x:si>
  <x:si>
    <x:t>Private credit by deposit money banks and other financial institutions to GDP.</x:t>
  </x:si>
  <x:si>
    <x:t>The total value of demand, time and saving deposits at domestic deposit money banks as a share of GDP. Deposit money banks comprise commercial banks and other financial institutions that accept transferable deposits, such as demand deposits.</x:t>
  </x:si>
  <x:si>
    <x:t>Global leasing volume to GDP (%)</x:t>
  </x:si>
  <x:si>
    <x:t>The percentage of respondents who report borrowing any money from an employer in the past 12 months (% age 15+). [Global Findex legacy series]</x:t>
  </x:si>
  <x:si>
    <x:t>Percentage of loans where a formal financial institution requires collateral in order to provide the financing.</x:t>
  </x:si>
  <x:si>
    <x:t>Bank accounts per 1,000 adults</x:t>
  </x:si>
  <x:si>
    <x:t>GFDD.AI.29</x:t>
  </x:si>
  <x:si>
    <x:t>Government bank assets among total bank assets (%)</x:t>
  </x:si>
  <x:si>
    <x:t>Turkey</x:t>
  </x:si>
  <x:si>
    <x:t>Bank nonperforming loans to gross loans (%)</x:t>
  </x:si>
  <x:si>
    <x:t>GFDD.DM.06</x:t>
  </x:si>
  <x:si>
    <x:t>GFDD.AI.31</x:t>
  </x:si>
  <x:si>
    <x:t>GFDD.OI.10</x:t>
  </x:si>
  <x:si>
    <x:t>External loans and deposits of reporting banks vis-à-vis the nonbanking sectors (% of domestic bank deposits)</x:t>
  </x:si>
  <x:si>
    <x:t>Accounting value of bank's net interest revenue as a share of its average interest-bearing (total earning) assets.</x:t>
  </x:si>
  <x:si>
    <x:t>The percentage of respondents who report using their accounts at a formal financial institution for farming/business purposes only or for both farming/business purposes and personal transactions (% age 15+). The values correspond to Global Findex variable fin21_t_a.</x:t>
  </x:si>
  <x:si>
    <x:t>Loan Analytics Database, Dealogic; World Bank Global Syndicated Loans and Bonds Database (FinDebt)</x:t>
  </x:si>
  <x:si>
    <x:t>GFDD.SI.05</x:t>
  </x:si>
  <x:si>
    <x:t>Brazil</x:t>
  </x:si>
  <x:si>
    <x:t>GFDD.DI.13</x:t>
  </x:si>
  <x:si>
    <x:t>Volume weighted average maturity of new syndicated borrowing by private entities in industries other than finance, holding companies and insurance in years.</x:t>
  </x:si>
  <x:si>
    <x:t>Account used to receive wages (% age 15+)</x:t>
  </x:si>
  <x:si>
    <x:t>Total value of all traded shares in a stock market exchange as a percentage of GDP.</x:t>
  </x:si>
  <x:si>
    <x:t>Ratio of defaulting loans (payments of interest and principal past due by 90 days or more) to total gross loans (total value of loan portfolio). The loan amount recorded as nonperforming includes the gross value of the loan as recorded on the balance sheet, not just the amount that is overdue.</x:t>
  </x:si>
  <x:si>
    <x:t>GFDD.AI.18</x:t>
  </x:si>
  <x:si>
    <x:t>The percentage of respondents with an account (self or together with someone else) at a bank, credit union, another financial institution (e.g., cooperative, microfinance institution), or the post office (if applicable) including respondents who reported having a debit card (% age 15+).</x:t>
  </x:si>
  <x:si>
    <x:t>GFDD.AI.20</x:t>
  </x:si>
  <x:si>
    <x:t>Bank credit to bank deposits (%)</x:t>
  </x:si>
  <x:si>
    <x:t>Claims on domestic real nonfinancial sector by deposit money banks as a share of GDP. Raw data are from the electronic version of the IMF’s International Financial Statistics. Deposit money bank assets (IFS lines 22, a-d, FOSAG, FOSAOG, FOSAON and FOSAOP); GDP in local currency (IFS line NGDP).</x:t>
  </x:si>
  <x:si>
    <x:t>Data taken from a variety of sources such as Investment Company Institute and national sources. Due to differences in sources these data are not strictly comparable across countries.</x:t>
  </x:si>
  <x:si>
    <x:t>Bank non-performing loans to gross loans (%)</x:t>
  </x:si>
  <x:si>
    <x:t>Total assets held by deposit money banks as a share of sum of deposit money bank and Central Bank claims on domestic nonfinancial real sector. Assets include claims on domestic real nonfinancial sector which includes central, state and local governments, nonfinancial public enterprises and private sector. Deposit money banks comprise commercial banks and other financial institutions that accept transferable deposits, such as demand deposits.</x:t>
  </x:si>
  <x:si>
    <x:t>GFDD.DI.02</x:t>
  </x:si>
  <x:si>
    <x:t>GFDD.AM.02</x:t>
  </x:si>
  <x:si>
    <x:t>Syndicated loan issuance volume to GDP (%)</x:t>
  </x:si>
  <x:si>
    <x:t>Ratio of new corporate bond issuance volume by private entities in industries other than finance, holding companies and insurance to GDP.</x:t>
  </x:si>
  <x:si>
    <x:t>Amount of international debt securities (amounts outstanding), as a share of GDP. It covers long-term bonds and notes and money market instruments placed on international markets. BIS DSS Table C1 (international debt amount: all issuers) / GDP. End of year data (i.e. December data) are considered for debt securities. GDP is from World Development Indicators.</x:t>
  </x:si>
  <x:si>
    <x:t>GFDD.AI.07</x:t>
  </x:si>
  <x:si>
    <x:t>Ratio of liquid liabilities to GDP. Liquid liabilities are also known as broad money, or M3. They are the sum of currency and deposits in the central bank (M0), plus transferable deposits and electronic currency (M1), plus time and savings deposits, foreign currency transferable deposits, certificates of deposit, and securities repurchase agreements (M2), plus travelers checks, foreign currency time deposits, commercial paper, and shares of mutual funds or market funds held by residents.</x:t>
  </x:si>
  <x:si>
    <x:t>The percentage of respondents who report using their accounts at a formal financial institution to receive money or payments for work or from selling goods in the past 12 months (% age 15+).</x:t>
  </x:si>
  <x:si>
    <x:t>Life insurance premium volume to GDP (%)</x:t>
  </x:si>
  <x:si>
    <x:t>Made digital payments in the past year (% age 15+)</x:t>
  </x:si>
  <x:si>
    <x:t>GFDD.DM.15</x:t>
  </x:si>
  <x:si>
    <x:t>Percent of the banking system's assets was in banks that were foreign-controlled (i.e. where foreigners owned 50% or more equity).</x:t>
  </x:si>
  <x:si>
    <x:t>Percentage of firms with a checking or savings account.</x:t>
  </x:si>
  <x:si>
    <x:t>The ratio of the value of liquid assets (easily converted to cash) to short-term funding plus total deposits. Liquid assets include cash and due from banks, trading securities and at fair value through income, loans and advances to banks, reverse repos and cash collaterals. Deposits and short term funding includes total customer deposits (current, savings and term) and short term borrowing (money market instruments, CDs and other deposits). Raw data are from Bankscope and Orbis. The formula applied to Bankscope is data2075 / data2030 and a comparable approach is applied to Orbis. Numerator and denominator are first aggregated on the country level before division. Calculated from underlying bank-by-bank unconsolidated data from Bankscope and Orbis. The result is not reported if a country-year has less than 3 bank-level observations.</x:t>
  </x:si>
  <x:si>
    <x:t>The ratio of consolidated foreign claims to GDP of the banks that are reporting to BIS. Foreign claims are defined as the sum of cross-border claims plus foreign offices’ local claims in all currencies. In the consolidated banking statistics claims that are granted or extended to nonresidents are referred to as cross-border claims. In the context of the consolidated banking statistics, local claims refer to claims of domestic banks’ foreign affiliates (branches/subsidiaries) on the residents of the host country (i.e. country of residence of affiliates). The calculation is based on BIS CBS Table B3: cross-border claims + local claims. End-of-year data (i.e. December data) are considered for banks claims. GDP is from World Development Indicators.</x:t>
  </x:si>
  <x:si>
    <x:t>Mutual fund assets to GDP (%)</x:t>
  </x:si>
  <x:si>
    <x:t>It captures the probability of default of a country's commercial banking system. Z-score compares the buffer of a country's commercial banking system (capitalization and returns) with the volatility of those returns.</x:t>
  </x:si>
  <x:si>
    <x:t>The percentage of respondents who report using a mobile phone to send money in the past 12 months (% age 15+).</x:t>
  </x:si>
  <x:si>
    <x:t>GFDD.OM.01</x:t>
  </x:si>
  <x:si>
    <x:t>Borrowed from a financial institution (% age 15+)</x:t>
  </x:si>
  <x:si>
    <x:t>Bank net interest margin (%)</x:t>
  </x:si>
  <x:si>
    <x:t>The percentage of respondents who report using their accounts at a formal financial institution for farming/business purposes only or for both farming/business purposes and personal transactions (% age 15+).</x:t>
  </x:si>
  <x:si>
    <x:t>Stock price volatility is the average of the 360-day volatility of the national stock market index.</x:t>
  </x:si>
  <x:si>
    <x:t>GFDD.AI.27</x:t>
  </x:si>
  <x:si>
    <x:t>GFDD.DM.04</x:t>
  </x:si>
  <x:si>
    <x:t>Bank return on equity (%, before tax)</x:t>
  </x:si>
  <x:si>
    <x:t>Saved at a financial institution in the past year (% age 15+)</x:t>
  </x:si>
  <x:si>
    <x:t>Syndicated loan average maturity (years)</x:t>
  </x:si>
  <x:si>
    <x:t>Percentage of loans and deposits of reporting banks vis-à-vis the nonbanking sectors to the domestic bank deposits.</x:t>
  </x:si>
  <x:si>
    <x:t>GFDD.DI.09</x:t>
  </x:si>
  <x:si>
    <x:t>GFDD.SI.03</x:t>
  </x:si>
  <x:si>
    <x:t>Bank Z-score</x:t>
  </x:si>
  <x:si>
    <x:t>Percent of firms whose most recent loan application was rejected by a formal financial institution.</x:t>
  </x:si>
  <x:si>
    <x:t>Other</x:t>
  </x:si>
  <x:si>
    <x:t>Foreign banks among total banks (%)</x:t>
  </x:si>
  <x:si>
    <x:t>Liquid liabilities in millions USD (2000 constant)</x:t>
  </x:si>
  <x:si>
    <x:t>Efficiency</x:t>
  </x:si>
  <x:si>
    <x:t>Provisions to nonperforming loans. Nonperforming Loans are loans for which the contractual payments are delinquent, usually defined as and NPL ratio  being overdue for more than a certain number of days (e.g., usually more than 90 days). Reported by IMF staff. Note that due to differences in national accounting, taxation, and supervisory regimes, these data are not strictly comparable across countries.</x:t>
  </x:si>
  <x:si>
    <x:t>GFDD.AI.16</x:t>
  </x:si>
  <x:si>
    <x:t>GFDD.AI.32</x:t>
  </x:si>
  <x:si>
    <x:t>Firms whose recent loan application was rejected (%)</x:t>
  </x:si>
  <x:si>
    <x:t>Value of all traded shares outside of the top ten largest traded companies as a share of total value of all traded shares in a stock market exchange. WFE provides data on the exchange level. This variable is aggregated up to the country level by taking a simple average over exchanges.</x:t>
  </x:si>
  <x:si>
    <x:t>World Development Indicators (WDI), World Bank</x:t>
  </x:si>
  <x:si>
    <x:t>Amount of international debt securities (amount outstanding), as a share of GDP. It covers long-term bonds and notes and money market instruments placed on international markets.</x:t>
  </x:si>
  <x:si>
    <x:t>Bank capital to total assets (%)</x:t>
  </x:si>
  <x:si>
    <x:t>Data is from BIS LBS Table A6.1: External loans and deposits of reporting banks vis-à-vis the banking sector, on the basis of residence. Bank deposits from IFS (IFS lines 24, 25, FOST and FOSD). End of year data (i.e. December data) are used.</x:t>
  </x:si>
  <x:si>
    <x:t>Premium data is taken from various issues of Sigma reports (Swiss Re). Data on GDP in US dollars is from the electronic version of the World Development Indicators.</x:t>
  </x:si>
  <x:si>
    <x:t>The percentage of respondents with a debit card (% age 15+).</x:t>
  </x:si>
  <x:si>
    <x:t>Central bank assets to GDP (%)</x:t>
  </x:si>
  <x:si>
    <x:t>Ratio of gross portfolio equity assets to GDP. Equity assets include shares, stocks, participation, and comparable documents (such as American depository receipts) that usually denote ownership of equity. Raw data are from the electronic version of the IMF's International Financial Statistics. IFS line 8BAAAZF / GDP. Local currency GDP from IFS was converted to USD. The exchange rate is from World Development Indicators.</x:t>
  </x:si>
  <x:si>
    <x:t>Total assets held by deposit money banks as a share of GDP. Assets include claims on domestic real nonfinancial sector which includes central, state and local governments, nonfinancial public enterprises and private sector. Deposit money banks comprise commercial banks and other financial institutions that accept transferable deposits, such as demand deposits.</x:t>
  </x:si>
  <x:si>
    <x:t>Loans from nonresident banks (net) to GDP (%)</x:t>
  </x:si>
  <x:si>
    <x:t>The percentage of respondents with a credit card (% age 15+).</x:t>
  </x:si>
  <x:si>
    <x:t>The percentage of respondents who borrowed any money in the past 12 months from any of the following sources: a formal financial institution, a store by using installment credit, family or friends, employer, or another private lender (% age 15+). (Note that getting a loan does not necessarily require having an account.) The variables correspond to Global Findex variable fin23_t_d.</x:t>
  </x:si>
  <x:si>
    <x:t>Depth</x:t>
  </x:si>
  <x:si>
    <x:t>GFDD.AI.05</x:t>
  </x:si>
  <x:si>
    <x:t>Claims on domestic real nonfinancial sector by the Central Bank as a share of GDP. Raw data are from the electronic version of the IMF's International Financial Statistics. Central Bank claims (IFS lines 12, a-d, FASAG, FASAOS, FASAON and FASAOP); GDP in local currency (IFS line NGDP).</x:t>
  </x:si>
  <x:si>
    <x:t>GFDD.OI.15</x:t>
  </x:si>
  <x:si>
    <x:t>GFDD.AI.21</x:t>
  </x:si>
  <x:si>
    <x:t>Row Labels</x:t>
  </x:si>
  <x:si>
    <x:t>Column Labels</x:t>
  </x:si>
  <x:si>
    <x:t>Sum of 2021</x:t>
  </x:si>
  <x:si>
    <x:t>Chinese financial indicators</x:t>
  </x:si>
  <x:si>
    <x:t>Similar Indonesian financial indicators</x:t>
  </x:si>
  <x:si>
    <x:t>Similar Brazilian/Turkish financial indicators</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</x:si>
</x:sst>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
  </x:numFmts>
  <x:fonts count="1" x14ac:knownFonts="1">
    <x:font>
      <x:sz val="11"/>
      <x:color theme="1"/>
      <x:name val="Calibri"/>
      <x:family val="2"/>
      <x:scheme val="minor"/>
    </x:font>
  </x:fonts>
  <x:fills count="5">
    <x:fill>
      <x:patternFill patternType="none"/>
    </x:fill>
    <x:fill>
      <x:patternFill patternType="gray125"/>
    </x:fill>
    <x:fill>
      <x:patternFill patternType="solid">
        <x:fgColor theme="5" tint="0.59999389629810485"/>
        <x:bgColor indexed="64"/>
      </x:patternFill>
    </x:fill>
    <x:fill>
      <x:patternFill patternType="solid">
        <x:fgColor theme="7" tint="0.59999389629810485"/>
        <x:bgColor indexed="64"/>
      </x:patternFill>
    </x:fill>
    <x:fill>
      <x:patternFill patternType="solid">
        <x:fgColor theme="6" tint="0.39997558519241921"/>
        <x:bgColor indexed="64"/>
      </x:patternFill>
    </x:fill>
  </x:fills>
  <x:borders count="1">
    <x:border>
      <x:left/>
      <x:right/>
      <x:top/>
      <x:bottom/>
      <x:diagonal/>
    </x:border>
  </x:borders>
  <x:cellStyleXfs count="1">
    <x:xf numFmtId="0" fontId="0" fillId="0" borderId="0"/>
  </x:cellStyleXfs>
  <x:cellXfs count="13">
    <x:xf numFmtId="0" fontId="0" fillId="0" borderId="0" xfId="0"/>
    <x:xf numFmtId="0" fontId="0" fillId="0" borderId="0" xfId="0" applyAlignment="1"/>
    <x:xf numFmtId="2" fontId="0" fillId="0" borderId="0" xfId="0" applyNumberFormat="1"/>
    <x:xf numFmtId="0" fontId="0" fillId="0" borderId="0" xfId="0" pivotButton="1"/>
    <x:xf numFmtId="0" fontId="0" fillId="0" borderId="0" xfId="0" applyAlignment="1">
      <x:alignment horizontal="left"/>
    </x:xf>
    <x:xf numFmtId="0" fontId="0" fillId="0" borderId="0" xfId="0" applyFill="1"/>
    <x:xf numFmtId="164" fontId="0" fillId="0" borderId="0" xfId="0" applyNumberFormat="1"/>
    <x:xf numFmtId="164" fontId="0" fillId="3" borderId="0" xfId="0" applyNumberFormat="1" applyFill="1"/>
    <x:xf numFmtId="164" fontId="0" fillId="2" borderId="0" xfId="0" applyNumberFormat="1" applyFill="1"/>
    <x:xf numFmtId="164" fontId="0" fillId="4" borderId="0" xfId="0" applyNumberFormat="1" applyFill="1"/>
    <x:xf numFmtId="0" fontId="0" fillId="4" borderId="0" xfId="0" applyFill="1"/>
    <x:xf numFmtId="0" fontId="0" fillId="2" borderId="0" xfId="0" applyFill="1"/>
    <x:xf numFmtId="0" fontId="0" fillId="3" borderId="0" xfId="0" applyFill="1"/>
  </x:cellXfs>
  <x:cellStyles count="1">
    <x:cellStyle name="Normal" xfId="0" builtinId="0"/>
  </x:cellStyles>
  <x:dxfs count="64">
    <x:dxf>
      <x:fill>
        <x:patternFill patternType="solid">
          <x:bgColor theme="6" tint="0.39997558519241921"/>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6" tint="0.39997558519241921"/>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6" tint="0.39997558519241921"/>
        </x:patternFill>
      </x:fill>
    </x:dxf>
    <x:dxf>
      <x:fill>
        <x:patternFill patternType="solid">
          <x:bgColor theme="6" tint="0.39997558519241921"/>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6" tint="0.39997558519241921"/>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6" tint="0.39997558519241921"/>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6" tint="0.39997558519241921"/>
        </x:patternFill>
      </x:fill>
    </x:dxf>
    <x:dxf>
      <x:fill>
        <x:patternFill patternType="solid">
          <x:bgColor theme="5" tint="0.59999389629810485"/>
        </x:patternFill>
      </x:fill>
    </x:dxf>
    <x:dxf>
      <x:fill>
        <x:patternFill patternType="solid">
          <x:bgColor theme="6" tint="0.39997558519241921"/>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6" tint="0.39997558519241921"/>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6" tint="0.39997558519241921"/>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x:bgColor theme="6" tint="0.39997558519241921"/>
        </x:patternFill>
      </x:fill>
    </x:dxf>
    <x:dxf>
      <x:fill>
        <x:patternFill>
          <x:bgColor theme="6" tint="0.39997558519241921"/>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fill>
        <x:patternFill patternType="solid">
          <x:bgColor theme="5" tint="0.59999389629810485"/>
        </x:patternFill>
      </x:fill>
    </x:dxf>
    <x:dxf>
      <x:numFmt numFmtId="164" formatCode="0.0"/>
    </x:dxf>
    <x:dxf>
      <x:fill>
        <x:patternFill patternType="solid">
          <x:bgColor theme="5" tint="0.59999389629810485"/>
        </x:patternFill>
      </x:fill>
    </x:dxf>
    <x:dxf>
      <x:fill>
        <x:patternFill patternType="solid">
          <x:bgColor theme="7" tint="0.59999389629810485"/>
        </x:patternFill>
      </x:fill>
    </x:dxf>
    <x:dxf>
      <x:fill>
        <x:patternFill patternType="none">
          <x:bgColor auto="1"/>
        </x:patternFill>
      </x:fill>
    </x:dxf>
    <x:dxf>
      <x:fill>
        <x:patternFill patternType="none">
          <x:bgColor auto="1"/>
        </x:patternFill>
      </x:fill>
    </x:dxf>
    <x:dxf>
      <x:fill>
        <x:patternFill patternType="solid">
          <x:bgColor theme="5" tint="0.59999389629810485"/>
        </x:patternFill>
      </x:fill>
    </x:dxf>
  </x:dxfs>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mmoud, Line" refreshedDate="45659.46863935185" createdVersion="8" refreshedVersion="8" minRefreshableVersion="3" recordCount="432" xr:uid="{03E6E9D3-564B-443A-AE2B-03BE04B71A18}">
  <cacheSource type="worksheet">
    <worksheetSource ref="A1:C433" sheet="World Bank Data"/>
  </cacheSource>
  <cacheFields count="3">
    <cacheField name="Country Name" numFmtId="0">
      <sharedItems count="6">
        <s v="China"/>
        <s v="Brazil"/>
        <s v="Turkey"/>
        <s v="Indonesia"/>
        <s v="Argentina" u="1"/>
        <s v="Colombia" u="1"/>
      </sharedItems>
    </cacheField>
    <cacheField name="Series Name" numFmtId="0">
      <sharedItems count="108">
        <s v="5-bank asset concentration"/>
        <s v="Account at a formal financial institution (% age 15+)"/>
        <s v="Account used for business purposes (% age 15+)"/>
        <s v="Account used to receive government payments (% age 15+)"/>
        <s v="Account used to receive remittances (% age 15+)"/>
        <s v="Account used to receive wages (% age 15+)"/>
        <s v="ATMs per 100,000 adults"/>
        <s v="Bank accounts per 1,000 adults"/>
        <s v="Bank branches per 100,000 adults"/>
        <s v="Bank capital to total assets (%)"/>
        <s v="Bank concentration (%)"/>
        <s v="Bank cost to income ratio (%)"/>
        <s v="Bank credit to bank deposits (%)"/>
        <s v="Bank deposits to GDP (%)"/>
        <s v="Bank lending-deposit spread"/>
        <s v="Bank net interest margin (%)"/>
        <s v="Bank noninterest income to total income (%)"/>
        <s v="Bank non-performing loans to gross loans (%)"/>
        <s v="Bank overhead costs to total assets (%)"/>
        <s v="Bank regulatory capital to risk-weighted assets (%)"/>
        <s v="Bank return on assets (%, after tax)"/>
        <s v="Bank return on assets (%, before tax)"/>
        <s v="Bank return on equity (%, after tax)"/>
        <s v="Bank return on equity (%, before tax)"/>
        <s v="Bank Z-score"/>
        <s v="Banking crisis dummy (1=banking crisis, 0=none)"/>
        <s v="Central bank assets to GDP (%)"/>
        <s v="Checks used to make payments (% age 15+)"/>
        <s v="Consolidated foreign claims of BIS reporting banks to GDP (%)"/>
        <s v="Corporate bond average maturity (years)"/>
        <s v="Corporate bond issuance volume to GDP (%)"/>
        <s v="Credit card (% age 15+)"/>
        <s v="Credit flows by fintech and bigtech companies to GDP (%)"/>
        <s v="Credit to government and state-owned enterprises to GDP (%)"/>
        <s v="Debit card (% age 15+)"/>
        <s v="Deposit money bank assets to deposit money bank assets and central bank assets (%)"/>
        <s v="Deposit money banks'' assets to GDP (%)"/>
        <s v="Depositing/withdrawing at least once in a typical month (% age 15+)"/>
        <s v="Domestic credit to private sector (% of GDP)"/>
        <s v="Electronic payments used to make payments (% age 15+)"/>
        <s v="External loans and deposits of reporting banks vis-à-vis all sectors (% of domestic bank deposits)"/>
        <s v="External loans and deposits of reporting banks vis-à-vis the banking sector (% of domestic bank deposits)"/>
        <s v="External loans and deposits of reporting banks vis-à-vis the nonbanking sectors (% of domestic bank deposits)"/>
        <s v="Financial system deposits to GDP (%)"/>
        <s v="Firms identifying access to finance as a major constraint (%)"/>
        <s v="Firms not needing a loan (%)"/>
        <s v="Firms using banks to finance investments (%)"/>
        <s v="Firms using banks to finance working capital (%)"/>
        <s v="Firms whose recent loan application was rejected (%)"/>
        <s v="Firms with a bank loan or line of credit (%)"/>
        <s v="Firms with a checking or savings account (%)"/>
        <s v="Foreign bank assets among total bank assets (%)"/>
        <s v="Foreign bank assets among total banks assets (%)"/>
        <s v="Foreign banks among total banks (%)"/>
        <s v="Global leasing volume to GDP (%)"/>
        <s v="Government bank assets among total bank assets (%)"/>
        <s v="Gross portfolio debt assets to GDP (%)"/>
        <s v="Gross portfolio debt liabilities to GDP (%)"/>
        <s v="Gross portfolio equity assets to GDP (%)"/>
        <s v="Gross portfolio equity liabilities to GDP (%)"/>
        <s v="Insurance company assets to GDP (%)"/>
        <s v="International debt issues to GDP (%)"/>
        <s v="Investments financed by banks (%)"/>
        <s v="Life insurance premium volume to GDP (%)"/>
        <s v="Liquid assets to deposits and short term funding (%)"/>
        <s v="Liquid liabilities in millions USD (2000 constant)"/>
        <s v="Liquid liabilities to GDP (%)"/>
        <s v="Loan from a financial institution in the past year (% age 15+)"/>
        <s v="Loan from a private lender in the past year (% age 15+)"/>
        <s v="Loan from an employer in the past year (% age 15+)"/>
        <s v="Loan from family or friends in the past year (% age 15+)"/>
        <s v="Loan in the past year (% age 15+)"/>
        <s v="Loan through store credit in the past year (% age 15+)"/>
        <s v="Loans from nonresident banks (amounts outstanding) to GDP (%)"/>
        <s v="Loans from nonresident banks (net) to GDP (%)"/>
        <s v="Loans requiring collateral (%)"/>
        <s v="Market capitalization excluding top 10 companies to total market capitalization (%)"/>
        <s v="Mobile phone used to pay bills (% age 15+)"/>
        <s v="Mobile phone used to send money (% age 15+)"/>
        <s v="Mutual fund assets to GDP (%)"/>
        <s v="Nonbank financial institutions’ assets to GDP (%)"/>
        <s v="Nonfinancial corporate bonds to total bonds and notes outstanding (%)"/>
        <s v="Non-life insurance premium volume to GDP (%)"/>
        <s v="Number of listed companies per 1,000,000 people"/>
        <s v="Outstanding domestic private debt securities to GDP (%)"/>
        <s v="Outstanding domestic public debt securities to GDP (%)"/>
        <s v="Outstanding international private debt securities to GDP (%)"/>
        <s v="Outstanding international public debt securities to GDP (%)"/>
        <s v="Pension fund assets to GDP (%)"/>
        <s v="Private credit by deposit money banks and other financial institutions to GDP (%)"/>
        <s v="Private credit by deposit money banks to GDP (%)"/>
        <s v="Provisions to nonperforming loans (%)"/>
        <s v="Remittance inflows to GDP (%)"/>
        <s v="Saved any money in the past year (% age 15+)"/>
        <s v="Saved at a financial institution in the past year (% age 15+)"/>
        <s v="Saved using a savings club in the past year (% age 15+)"/>
        <s v="Small firms with a bank loan or line of credit (%)"/>
        <s v="Stock market capitalization to GDP (%)"/>
        <s v="Stock market return (%, year-on-year)"/>
        <s v="Stock market total value traded to GDP (%)"/>
        <s v="Stock market turnover ratio (%)"/>
        <s v="Stock price volatility"/>
        <s v="Syndicated loan average maturity (years)"/>
        <s v="Syndicated loan issuance volume to GDP (%)"/>
        <s v="Total factoring volume to GDP (%)"/>
        <s v="Value of collateral needed for a loan (% of the loan amount)"/>
        <s v="Value traded excluding top 10 traded companies to total value traded (%)"/>
        <s v="Working capital financed by banks (%)"/>
      </sharedItems>
    </cacheField>
    <cacheField name="2021" numFmtId="2">
      <sharedItems containsMixedTypes="1" containsNumber="1" minValue="-0.47750949999999998" maxValue="120941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2">
  <r>
    <x v="0"/>
    <x v="0"/>
    <n v="54.179409999999997"/>
  </r>
  <r>
    <x v="0"/>
    <x v="1"/>
    <n v="88.709019999999995"/>
  </r>
  <r>
    <x v="0"/>
    <x v="2"/>
    <s v=".."/>
  </r>
  <r>
    <x v="0"/>
    <x v="3"/>
    <n v="9.0987899999999993"/>
  </r>
  <r>
    <x v="0"/>
    <x v="4"/>
    <n v="28.419640000000001"/>
  </r>
  <r>
    <x v="0"/>
    <x v="5"/>
    <n v="35.326079999999997"/>
  </r>
  <r>
    <x v="0"/>
    <x v="6"/>
    <s v=".."/>
  </r>
  <r>
    <x v="0"/>
    <x v="7"/>
    <s v=".."/>
  </r>
  <r>
    <x v="0"/>
    <x v="8"/>
    <s v=".."/>
  </r>
  <r>
    <x v="0"/>
    <x v="9"/>
    <s v=".."/>
  </r>
  <r>
    <x v="0"/>
    <x v="10"/>
    <n v="38.319899999999997"/>
  </r>
  <r>
    <x v="0"/>
    <x v="11"/>
    <n v="31.75122"/>
  </r>
  <r>
    <x v="0"/>
    <x v="12"/>
    <n v="365.99970000000002"/>
  </r>
  <r>
    <x v="0"/>
    <x v="13"/>
    <n v="48.669460000000001"/>
  </r>
  <r>
    <x v="0"/>
    <x v="14"/>
    <s v=".."/>
  </r>
  <r>
    <x v="0"/>
    <x v="15"/>
    <n v="2.1618059999999999"/>
  </r>
  <r>
    <x v="0"/>
    <x v="16"/>
    <n v="23.966570000000001"/>
  </r>
  <r>
    <x v="0"/>
    <x v="17"/>
    <s v=".."/>
  </r>
  <r>
    <x v="0"/>
    <x v="18"/>
    <n v="0.80790669999999998"/>
  </r>
  <r>
    <x v="0"/>
    <x v="19"/>
    <s v=".."/>
  </r>
  <r>
    <x v="0"/>
    <x v="20"/>
    <n v="0.85974779999999995"/>
  </r>
  <r>
    <x v="0"/>
    <x v="21"/>
    <n v="1.023541"/>
  </r>
  <r>
    <x v="0"/>
    <x v="22"/>
    <n v="10.231400000000001"/>
  </r>
  <r>
    <x v="0"/>
    <x v="23"/>
    <n v="12.180619999999999"/>
  </r>
  <r>
    <x v="0"/>
    <x v="24"/>
    <n v="25.017969999999998"/>
  </r>
  <r>
    <x v="0"/>
    <x v="25"/>
    <s v=".."/>
  </r>
  <r>
    <x v="0"/>
    <x v="26"/>
    <n v="1.332613"/>
  </r>
  <r>
    <x v="0"/>
    <x v="27"/>
    <s v=".."/>
  </r>
  <r>
    <x v="0"/>
    <x v="28"/>
    <s v=".."/>
  </r>
  <r>
    <x v="0"/>
    <x v="29"/>
    <n v="69.514139999999998"/>
  </r>
  <r>
    <x v="0"/>
    <x v="30"/>
    <n v="3.8919790000000001"/>
  </r>
  <r>
    <x v="0"/>
    <x v="31"/>
    <n v="37.945619999999998"/>
  </r>
  <r>
    <x v="0"/>
    <x v="32"/>
    <s v=".."/>
  </r>
  <r>
    <x v="0"/>
    <x v="33"/>
    <s v=".."/>
  </r>
  <r>
    <x v="0"/>
    <x v="34"/>
    <n v="75.756540000000001"/>
  </r>
  <r>
    <x v="0"/>
    <x v="35"/>
    <n v="99.381799999999998"/>
  </r>
  <r>
    <x v="0"/>
    <x v="36"/>
    <n v="214.22989999999999"/>
  </r>
  <r>
    <x v="0"/>
    <x v="37"/>
    <n v="1.6867490000000001"/>
  </r>
  <r>
    <x v="0"/>
    <x v="38"/>
    <s v=".."/>
  </r>
  <r>
    <x v="0"/>
    <x v="39"/>
    <n v="84.541669999999996"/>
  </r>
  <r>
    <x v="0"/>
    <x v="40"/>
    <n v="11.72519"/>
  </r>
  <r>
    <x v="0"/>
    <x v="41"/>
    <n v="8.0681849999999997"/>
  </r>
  <r>
    <x v="0"/>
    <x v="42"/>
    <n v="3.6042860000000001"/>
  </r>
  <r>
    <x v="0"/>
    <x v="43"/>
    <n v="48.669460000000001"/>
  </r>
  <r>
    <x v="0"/>
    <x v="44"/>
    <s v=".."/>
  </r>
  <r>
    <x v="0"/>
    <x v="45"/>
    <s v=".."/>
  </r>
  <r>
    <x v="0"/>
    <x v="46"/>
    <s v=".."/>
  </r>
  <r>
    <x v="0"/>
    <x v="47"/>
    <s v=".."/>
  </r>
  <r>
    <x v="0"/>
    <x v="48"/>
    <s v=".."/>
  </r>
  <r>
    <x v="0"/>
    <x v="49"/>
    <s v=".."/>
  </r>
  <r>
    <x v="0"/>
    <x v="50"/>
    <s v=".."/>
  </r>
  <r>
    <x v="0"/>
    <x v="51"/>
    <s v=".."/>
  </r>
  <r>
    <x v="0"/>
    <x v="52"/>
    <s v=".."/>
  </r>
  <r>
    <x v="0"/>
    <x v="53"/>
    <s v=".."/>
  </r>
  <r>
    <x v="0"/>
    <x v="54"/>
    <s v=".."/>
  </r>
  <r>
    <x v="0"/>
    <x v="55"/>
    <s v=".."/>
  </r>
  <r>
    <x v="0"/>
    <x v="56"/>
    <s v=".."/>
  </r>
  <r>
    <x v="0"/>
    <x v="57"/>
    <s v=".."/>
  </r>
  <r>
    <x v="0"/>
    <x v="58"/>
    <s v=".."/>
  </r>
  <r>
    <x v="0"/>
    <x v="59"/>
    <s v=".."/>
  </r>
  <r>
    <x v="0"/>
    <x v="60"/>
    <s v=".."/>
  </r>
  <r>
    <x v="0"/>
    <x v="61"/>
    <s v=".."/>
  </r>
  <r>
    <x v="0"/>
    <x v="62"/>
    <s v=".."/>
  </r>
  <r>
    <x v="0"/>
    <x v="63"/>
    <s v=".."/>
  </r>
  <r>
    <x v="0"/>
    <x v="64"/>
    <n v="18.897929999999999"/>
  </r>
  <r>
    <x v="0"/>
    <x v="65"/>
    <s v=".."/>
  </r>
  <r>
    <x v="0"/>
    <x v="66"/>
    <s v=".."/>
  </r>
  <r>
    <x v="0"/>
    <x v="67"/>
    <n v="39.180950000000003"/>
  </r>
  <r>
    <x v="0"/>
    <x v="68"/>
    <s v=".."/>
  </r>
  <r>
    <x v="0"/>
    <x v="69"/>
    <s v=".."/>
  </r>
  <r>
    <x v="0"/>
    <x v="70"/>
    <n v="26.428290000000001"/>
  </r>
  <r>
    <x v="0"/>
    <x v="71"/>
    <n v="55.712780000000002"/>
  </r>
  <r>
    <x v="0"/>
    <x v="72"/>
    <s v=".."/>
  </r>
  <r>
    <x v="0"/>
    <x v="73"/>
    <n v="7.1499810000000004"/>
  </r>
  <r>
    <x v="0"/>
    <x v="74"/>
    <n v="2.0745400000000001E-2"/>
  </r>
  <r>
    <x v="0"/>
    <x v="75"/>
    <s v=".."/>
  </r>
  <r>
    <x v="0"/>
    <x v="76"/>
    <s v=".."/>
  </r>
  <r>
    <x v="0"/>
    <x v="77"/>
    <n v="0"/>
  </r>
  <r>
    <x v="0"/>
    <x v="78"/>
    <n v="23.549140000000001"/>
  </r>
  <r>
    <x v="0"/>
    <x v="79"/>
    <s v=".."/>
  </r>
  <r>
    <x v="0"/>
    <x v="80"/>
    <s v=".."/>
  </r>
  <r>
    <x v="0"/>
    <x v="81"/>
    <n v="23.651779999999999"/>
  </r>
  <r>
    <x v="0"/>
    <x v="82"/>
    <s v=".."/>
  </r>
  <r>
    <x v="0"/>
    <x v="83"/>
    <s v=".."/>
  </r>
  <r>
    <x v="0"/>
    <x v="84"/>
    <s v=".."/>
  </r>
  <r>
    <x v="0"/>
    <x v="85"/>
    <s v=".."/>
  </r>
  <r>
    <x v="0"/>
    <x v="86"/>
    <s v=".."/>
  </r>
  <r>
    <x v="0"/>
    <x v="87"/>
    <s v=".."/>
  </r>
  <r>
    <x v="0"/>
    <x v="88"/>
    <s v=".."/>
  </r>
  <r>
    <x v="0"/>
    <x v="89"/>
    <n v="178.1301"/>
  </r>
  <r>
    <x v="0"/>
    <x v="90"/>
    <n v="178.1301"/>
  </r>
  <r>
    <x v="0"/>
    <x v="91"/>
    <s v=".."/>
  </r>
  <r>
    <x v="0"/>
    <x v="92"/>
    <s v=".."/>
  </r>
  <r>
    <x v="0"/>
    <x v="93"/>
    <n v="60.788400000000003"/>
  </r>
  <r>
    <x v="0"/>
    <x v="94"/>
    <n v="44.693539999999999"/>
  </r>
  <r>
    <x v="0"/>
    <x v="95"/>
    <n v="4.6571410000000002"/>
  </r>
  <r>
    <x v="0"/>
    <x v="96"/>
    <s v=".."/>
  </r>
  <r>
    <x v="0"/>
    <x v="97"/>
    <s v=".."/>
  </r>
  <r>
    <x v="0"/>
    <x v="98"/>
    <n v="13.474349999999999"/>
  </r>
  <r>
    <x v="0"/>
    <x v="99"/>
    <s v=".."/>
  </r>
  <r>
    <x v="0"/>
    <x v="100"/>
    <s v=".."/>
  </r>
  <r>
    <x v="0"/>
    <x v="101"/>
    <n v="18.240839999999999"/>
  </r>
  <r>
    <x v="0"/>
    <x v="102"/>
    <n v="6.9962879999999998"/>
  </r>
  <r>
    <x v="0"/>
    <x v="103"/>
    <n v="1.11358"/>
  </r>
  <r>
    <x v="0"/>
    <x v="104"/>
    <s v=".."/>
  </r>
  <r>
    <x v="0"/>
    <x v="105"/>
    <s v=".."/>
  </r>
  <r>
    <x v="0"/>
    <x v="106"/>
    <s v=".."/>
  </r>
  <r>
    <x v="0"/>
    <x v="107"/>
    <s v=".."/>
  </r>
  <r>
    <x v="1"/>
    <x v="0"/>
    <n v="79.390190000000004"/>
  </r>
  <r>
    <x v="1"/>
    <x v="1"/>
    <n v="83.563190000000006"/>
  </r>
  <r>
    <x v="1"/>
    <x v="2"/>
    <s v=".."/>
  </r>
  <r>
    <x v="1"/>
    <x v="3"/>
    <n v="20.305630000000001"/>
  </r>
  <r>
    <x v="1"/>
    <x v="4"/>
    <n v="12.56611"/>
  </r>
  <r>
    <x v="1"/>
    <x v="5"/>
    <n v="22.806090000000001"/>
  </r>
  <r>
    <x v="1"/>
    <x v="6"/>
    <s v=".."/>
  </r>
  <r>
    <x v="1"/>
    <x v="7"/>
    <s v=".."/>
  </r>
  <r>
    <x v="1"/>
    <x v="8"/>
    <s v=".."/>
  </r>
  <r>
    <x v="1"/>
    <x v="9"/>
    <s v=".."/>
  </r>
  <r>
    <x v="1"/>
    <x v="10"/>
    <n v="70.394329999999997"/>
  </r>
  <r>
    <x v="1"/>
    <x v="11"/>
    <n v="55.828800000000001"/>
  </r>
  <r>
    <x v="1"/>
    <x v="12"/>
    <n v="100.071"/>
  </r>
  <r>
    <x v="1"/>
    <x v="13"/>
    <n v="71.390720000000002"/>
  </r>
  <r>
    <x v="1"/>
    <x v="14"/>
    <s v=".."/>
  </r>
  <r>
    <x v="1"/>
    <x v="15"/>
    <n v="4.4235509999999998"/>
  </r>
  <r>
    <x v="1"/>
    <x v="16"/>
    <n v="36.166609999999999"/>
  </r>
  <r>
    <x v="1"/>
    <x v="17"/>
    <s v=".."/>
  </r>
  <r>
    <x v="1"/>
    <x v="18"/>
    <n v="3.1411120000000001"/>
  </r>
  <r>
    <x v="1"/>
    <x v="19"/>
    <s v=".."/>
  </r>
  <r>
    <x v="1"/>
    <x v="20"/>
    <n v="1.323593"/>
  </r>
  <r>
    <x v="1"/>
    <x v="21"/>
    <n v="1.863672"/>
  </r>
  <r>
    <x v="1"/>
    <x v="22"/>
    <n v="13.24288"/>
  </r>
  <r>
    <x v="1"/>
    <x v="23"/>
    <n v="18.646509999999999"/>
  </r>
  <r>
    <x v="1"/>
    <x v="24"/>
    <n v="16.35463"/>
  </r>
  <r>
    <x v="1"/>
    <x v="25"/>
    <s v=".."/>
  </r>
  <r>
    <x v="1"/>
    <x v="26"/>
    <n v="23.389510000000001"/>
  </r>
  <r>
    <x v="1"/>
    <x v="27"/>
    <s v=".."/>
  </r>
  <r>
    <x v="1"/>
    <x v="28"/>
    <s v=".."/>
  </r>
  <r>
    <x v="1"/>
    <x v="29"/>
    <n v="62.070860000000003"/>
  </r>
  <r>
    <x v="1"/>
    <x v="30"/>
    <n v="2.3523489999999998"/>
  </r>
  <r>
    <x v="1"/>
    <x v="31"/>
    <n v="40.432670000000002"/>
  </r>
  <r>
    <x v="1"/>
    <x v="32"/>
    <s v=".."/>
  </r>
  <r>
    <x v="1"/>
    <x v="33"/>
    <s v=".."/>
  </r>
  <r>
    <x v="1"/>
    <x v="34"/>
    <n v="65.950029999999998"/>
  </r>
  <r>
    <x v="1"/>
    <x v="35"/>
    <n v="84.324110000000005"/>
  </r>
  <r>
    <x v="1"/>
    <x v="36"/>
    <n v="125.81740000000001"/>
  </r>
  <r>
    <x v="1"/>
    <x v="37"/>
    <n v="4.4460930000000003"/>
  </r>
  <r>
    <x v="1"/>
    <x v="38"/>
    <s v=".."/>
  </r>
  <r>
    <x v="1"/>
    <x v="39"/>
    <n v="70.738730000000004"/>
  </r>
  <r>
    <x v="1"/>
    <x v="40"/>
    <n v="5.9183839999999996"/>
  </r>
  <r>
    <x v="1"/>
    <x v="41"/>
    <n v="3.2887309999999998"/>
  </r>
  <r>
    <x v="1"/>
    <x v="42"/>
    <n v="2.6288800000000001"/>
  </r>
  <r>
    <x v="1"/>
    <x v="43"/>
    <n v="71.390720000000002"/>
  </r>
  <r>
    <x v="1"/>
    <x v="44"/>
    <s v=".."/>
  </r>
  <r>
    <x v="1"/>
    <x v="45"/>
    <s v=".."/>
  </r>
  <r>
    <x v="1"/>
    <x v="46"/>
    <s v=".."/>
  </r>
  <r>
    <x v="1"/>
    <x v="47"/>
    <s v=".."/>
  </r>
  <r>
    <x v="1"/>
    <x v="48"/>
    <s v=".."/>
  </r>
  <r>
    <x v="1"/>
    <x v="49"/>
    <s v=".."/>
  </r>
  <r>
    <x v="1"/>
    <x v="50"/>
    <s v=".."/>
  </r>
  <r>
    <x v="1"/>
    <x v="51"/>
    <s v=".."/>
  </r>
  <r>
    <x v="1"/>
    <x v="52"/>
    <s v=".."/>
  </r>
  <r>
    <x v="1"/>
    <x v="53"/>
    <s v=".."/>
  </r>
  <r>
    <x v="1"/>
    <x v="54"/>
    <s v=".."/>
  </r>
  <r>
    <x v="1"/>
    <x v="55"/>
    <s v=".."/>
  </r>
  <r>
    <x v="1"/>
    <x v="56"/>
    <s v=".."/>
  </r>
  <r>
    <x v="1"/>
    <x v="57"/>
    <s v=".."/>
  </r>
  <r>
    <x v="1"/>
    <x v="58"/>
    <s v=".."/>
  </r>
  <r>
    <x v="1"/>
    <x v="59"/>
    <s v=".."/>
  </r>
  <r>
    <x v="1"/>
    <x v="60"/>
    <s v=".."/>
  </r>
  <r>
    <x v="1"/>
    <x v="61"/>
    <s v=".."/>
  </r>
  <r>
    <x v="1"/>
    <x v="62"/>
    <s v=".."/>
  </r>
  <r>
    <x v="1"/>
    <x v="63"/>
    <s v=".."/>
  </r>
  <r>
    <x v="1"/>
    <x v="64"/>
    <n v="55.835769999999997"/>
  </r>
  <r>
    <x v="1"/>
    <x v="65"/>
    <n v="1209418"/>
  </r>
  <r>
    <x v="1"/>
    <x v="66"/>
    <n v="98.902119999999996"/>
  </r>
  <r>
    <x v="1"/>
    <x v="67"/>
    <n v="40.747929999999997"/>
  </r>
  <r>
    <x v="1"/>
    <x v="68"/>
    <s v=".."/>
  </r>
  <r>
    <x v="1"/>
    <x v="69"/>
    <s v=".."/>
  </r>
  <r>
    <x v="1"/>
    <x v="70"/>
    <n v="24.650030000000001"/>
  </r>
  <r>
    <x v="1"/>
    <x v="71"/>
    <n v="58.758069999999996"/>
  </r>
  <r>
    <x v="1"/>
    <x v="72"/>
    <s v=".."/>
  </r>
  <r>
    <x v="1"/>
    <x v="73"/>
    <n v="15.65052"/>
  </r>
  <r>
    <x v="1"/>
    <x v="74"/>
    <n v="-7.7440300000000004E-2"/>
  </r>
  <r>
    <x v="1"/>
    <x v="75"/>
    <s v=".."/>
  </r>
  <r>
    <x v="1"/>
    <x v="76"/>
    <s v=".."/>
  </r>
  <r>
    <x v="1"/>
    <x v="77"/>
    <n v="25.763539999999999"/>
  </r>
  <r>
    <x v="1"/>
    <x v="78"/>
    <n v="13.02007"/>
  </r>
  <r>
    <x v="1"/>
    <x v="79"/>
    <s v=".."/>
  </r>
  <r>
    <x v="1"/>
    <x v="80"/>
    <s v=".."/>
  </r>
  <r>
    <x v="1"/>
    <x v="81"/>
    <n v="5.979965"/>
  </r>
  <r>
    <x v="1"/>
    <x v="82"/>
    <s v=".."/>
  </r>
  <r>
    <x v="1"/>
    <x v="83"/>
    <s v=".."/>
  </r>
  <r>
    <x v="1"/>
    <x v="84"/>
    <s v=".."/>
  </r>
  <r>
    <x v="1"/>
    <x v="85"/>
    <s v=".."/>
  </r>
  <r>
    <x v="1"/>
    <x v="86"/>
    <s v=".."/>
  </r>
  <r>
    <x v="1"/>
    <x v="87"/>
    <s v=".."/>
  </r>
  <r>
    <x v="1"/>
    <x v="88"/>
    <s v=".."/>
  </r>
  <r>
    <x v="1"/>
    <x v="89"/>
    <n v="71.441410000000005"/>
  </r>
  <r>
    <x v="1"/>
    <x v="90"/>
    <n v="71.441410000000005"/>
  </r>
  <r>
    <x v="1"/>
    <x v="91"/>
    <s v=".."/>
  </r>
  <r>
    <x v="1"/>
    <x v="92"/>
    <s v=".."/>
  </r>
  <r>
    <x v="1"/>
    <x v="93"/>
    <n v="46.240650000000002"/>
  </r>
  <r>
    <x v="1"/>
    <x v="94"/>
    <n v="22.824750000000002"/>
  </r>
  <r>
    <x v="1"/>
    <x v="95"/>
    <n v="6.2290739999999998"/>
  </r>
  <r>
    <x v="1"/>
    <x v="96"/>
    <s v=".."/>
  </r>
  <r>
    <x v="1"/>
    <x v="97"/>
    <s v=".."/>
  </r>
  <r>
    <x v="1"/>
    <x v="98"/>
    <n v="18.17099"/>
  </r>
  <r>
    <x v="1"/>
    <x v="99"/>
    <s v=".."/>
  </r>
  <r>
    <x v="1"/>
    <x v="100"/>
    <s v=".."/>
  </r>
  <r>
    <x v="1"/>
    <x v="101"/>
    <n v="33.79318"/>
  </r>
  <r>
    <x v="1"/>
    <x v="102"/>
    <n v="4.076695"/>
  </r>
  <r>
    <x v="1"/>
    <x v="103"/>
    <n v="1.3114509999999999"/>
  </r>
  <r>
    <x v="1"/>
    <x v="104"/>
    <s v=".."/>
  </r>
  <r>
    <x v="1"/>
    <x v="105"/>
    <s v=".."/>
  </r>
  <r>
    <x v="1"/>
    <x v="106"/>
    <s v=".."/>
  </r>
  <r>
    <x v="1"/>
    <x v="107"/>
    <s v=".."/>
  </r>
  <r>
    <x v="2"/>
    <x v="0"/>
    <n v="68.079759999999993"/>
  </r>
  <r>
    <x v="2"/>
    <x v="1"/>
    <n v="73.366330000000005"/>
  </r>
  <r>
    <x v="2"/>
    <x v="2"/>
    <s v=".."/>
  </r>
  <r>
    <x v="2"/>
    <x v="3"/>
    <n v="10.05655"/>
  </r>
  <r>
    <x v="2"/>
    <x v="4"/>
    <n v="12.743220000000001"/>
  </r>
  <r>
    <x v="2"/>
    <x v="5"/>
    <n v="21.478400000000001"/>
  </r>
  <r>
    <x v="2"/>
    <x v="6"/>
    <s v=".."/>
  </r>
  <r>
    <x v="2"/>
    <x v="7"/>
    <s v=".."/>
  </r>
  <r>
    <x v="2"/>
    <x v="8"/>
    <s v=".."/>
  </r>
  <r>
    <x v="2"/>
    <x v="9"/>
    <s v=".."/>
  </r>
  <r>
    <x v="2"/>
    <x v="10"/>
    <n v="46.765900000000002"/>
  </r>
  <r>
    <x v="2"/>
    <x v="11"/>
    <n v="39.460140000000003"/>
  </r>
  <r>
    <x v="2"/>
    <x v="12"/>
    <n v="96.990430000000003"/>
  </r>
  <r>
    <x v="2"/>
    <x v="13"/>
    <n v="68.565439999999995"/>
  </r>
  <r>
    <x v="2"/>
    <x v="14"/>
    <s v=".."/>
  </r>
  <r>
    <x v="2"/>
    <x v="15"/>
    <n v="3.2913600000000001"/>
  </r>
  <r>
    <x v="2"/>
    <x v="16"/>
    <n v="32.66142"/>
  </r>
  <r>
    <x v="2"/>
    <x v="17"/>
    <s v=".."/>
  </r>
  <r>
    <x v="2"/>
    <x v="18"/>
    <n v="1.476607"/>
  </r>
  <r>
    <x v="2"/>
    <x v="19"/>
    <s v=".."/>
  </r>
  <r>
    <x v="2"/>
    <x v="20"/>
    <n v="0.84808030000000001"/>
  </r>
  <r>
    <x v="2"/>
    <x v="21"/>
    <n v="1.104225"/>
  </r>
  <r>
    <x v="2"/>
    <x v="22"/>
    <n v="9.7449329999999996"/>
  </r>
  <r>
    <x v="2"/>
    <x v="23"/>
    <n v="12.688179999999999"/>
  </r>
  <r>
    <x v="2"/>
    <x v="24"/>
    <n v="7.2937310000000002"/>
  </r>
  <r>
    <x v="2"/>
    <x v="25"/>
    <s v=".."/>
  </r>
  <r>
    <x v="2"/>
    <x v="26"/>
    <n v="2.424553"/>
  </r>
  <r>
    <x v="2"/>
    <x v="27"/>
    <s v=".."/>
  </r>
  <r>
    <x v="2"/>
    <x v="28"/>
    <s v=".."/>
  </r>
  <r>
    <x v="2"/>
    <x v="29"/>
    <n v="6.8974529999999996"/>
  </r>
  <r>
    <x v="2"/>
    <x v="30"/>
    <n v="0.33198070000000002"/>
  </r>
  <r>
    <x v="2"/>
    <x v="31"/>
    <n v="32.60971"/>
  </r>
  <r>
    <x v="2"/>
    <x v="32"/>
    <s v=".."/>
  </r>
  <r>
    <x v="2"/>
    <x v="33"/>
    <s v=".."/>
  </r>
  <r>
    <x v="2"/>
    <x v="34"/>
    <n v="58.868630000000003"/>
  </r>
  <r>
    <x v="2"/>
    <x v="35"/>
    <n v="97.343329999999995"/>
  </r>
  <r>
    <x v="2"/>
    <x v="36"/>
    <n v="88.838210000000004"/>
  </r>
  <r>
    <x v="2"/>
    <x v="37"/>
    <n v="4.7278690000000001"/>
  </r>
  <r>
    <x v="2"/>
    <x v="38"/>
    <s v=".."/>
  </r>
  <r>
    <x v="2"/>
    <x v="39"/>
    <n v="61.665080000000003"/>
  </r>
  <r>
    <x v="2"/>
    <x v="40"/>
    <n v="9.2889060000000008"/>
  </r>
  <r>
    <x v="2"/>
    <x v="41"/>
    <n v="6.0363439999999997"/>
  </r>
  <r>
    <x v="2"/>
    <x v="42"/>
    <n v="3.2513529999999999"/>
  </r>
  <r>
    <x v="2"/>
    <x v="43"/>
    <n v="68.565439999999995"/>
  </r>
  <r>
    <x v="2"/>
    <x v="44"/>
    <s v=".."/>
  </r>
  <r>
    <x v="2"/>
    <x v="45"/>
    <s v=".."/>
  </r>
  <r>
    <x v="2"/>
    <x v="46"/>
    <s v=".."/>
  </r>
  <r>
    <x v="2"/>
    <x v="47"/>
    <s v=".."/>
  </r>
  <r>
    <x v="2"/>
    <x v="48"/>
    <s v=".."/>
  </r>
  <r>
    <x v="2"/>
    <x v="49"/>
    <s v=".."/>
  </r>
  <r>
    <x v="2"/>
    <x v="50"/>
    <s v=".."/>
  </r>
  <r>
    <x v="2"/>
    <x v="51"/>
    <s v=".."/>
  </r>
  <r>
    <x v="2"/>
    <x v="52"/>
    <s v=".."/>
  </r>
  <r>
    <x v="2"/>
    <x v="53"/>
    <s v=".."/>
  </r>
  <r>
    <x v="2"/>
    <x v="54"/>
    <s v=".."/>
  </r>
  <r>
    <x v="2"/>
    <x v="55"/>
    <s v=".."/>
  </r>
  <r>
    <x v="2"/>
    <x v="56"/>
    <s v=".."/>
  </r>
  <r>
    <x v="2"/>
    <x v="57"/>
    <s v=".."/>
  </r>
  <r>
    <x v="2"/>
    <x v="58"/>
    <s v=".."/>
  </r>
  <r>
    <x v="2"/>
    <x v="59"/>
    <s v=".."/>
  </r>
  <r>
    <x v="2"/>
    <x v="60"/>
    <s v=".."/>
  </r>
  <r>
    <x v="2"/>
    <x v="61"/>
    <s v=".."/>
  </r>
  <r>
    <x v="2"/>
    <x v="62"/>
    <s v=".."/>
  </r>
  <r>
    <x v="2"/>
    <x v="63"/>
    <s v=".."/>
  </r>
  <r>
    <x v="2"/>
    <x v="64"/>
    <n v="39.923940000000002"/>
  </r>
  <r>
    <x v="2"/>
    <x v="65"/>
    <n v="289006.40000000002"/>
  </r>
  <r>
    <x v="2"/>
    <x v="66"/>
    <n v="66.23836"/>
  </r>
  <r>
    <x v="2"/>
    <x v="67"/>
    <n v="37.830280000000002"/>
  </r>
  <r>
    <x v="2"/>
    <x v="68"/>
    <s v=".."/>
  </r>
  <r>
    <x v="2"/>
    <x v="69"/>
    <s v=".."/>
  </r>
  <r>
    <x v="2"/>
    <x v="70"/>
    <n v="40.794379999999997"/>
  </r>
  <r>
    <x v="2"/>
    <x v="71"/>
    <n v="64.978750000000005"/>
  </r>
  <r>
    <x v="2"/>
    <x v="72"/>
    <s v=".."/>
  </r>
  <r>
    <x v="2"/>
    <x v="73"/>
    <n v="17.393709999999999"/>
  </r>
  <r>
    <x v="2"/>
    <x v="74"/>
    <n v="-0.47750949999999998"/>
  </r>
  <r>
    <x v="2"/>
    <x v="75"/>
    <s v=".."/>
  </r>
  <r>
    <x v="2"/>
    <x v="76"/>
    <s v=".."/>
  </r>
  <r>
    <x v="2"/>
    <x v="77"/>
    <n v="20.922319999999999"/>
  </r>
  <r>
    <x v="2"/>
    <x v="78"/>
    <n v="17.30922"/>
  </r>
  <r>
    <x v="2"/>
    <x v="79"/>
    <s v=".."/>
  </r>
  <r>
    <x v="2"/>
    <x v="80"/>
    <n v="10.381130000000001"/>
  </r>
  <r>
    <x v="2"/>
    <x v="81"/>
    <n v="1.15893"/>
  </r>
  <r>
    <x v="2"/>
    <x v="82"/>
    <s v=".."/>
  </r>
  <r>
    <x v="2"/>
    <x v="83"/>
    <s v=".."/>
  </r>
  <r>
    <x v="2"/>
    <x v="84"/>
    <s v=".."/>
  </r>
  <r>
    <x v="2"/>
    <x v="85"/>
    <s v=".."/>
  </r>
  <r>
    <x v="2"/>
    <x v="86"/>
    <s v=".."/>
  </r>
  <r>
    <x v="2"/>
    <x v="87"/>
    <s v=".."/>
  </r>
  <r>
    <x v="2"/>
    <x v="88"/>
    <s v=".."/>
  </r>
  <r>
    <x v="2"/>
    <x v="89"/>
    <n v="72.772130000000004"/>
  </r>
  <r>
    <x v="2"/>
    <x v="90"/>
    <n v="66.501909999999995"/>
  </r>
  <r>
    <x v="2"/>
    <x v="91"/>
    <s v=".."/>
  </r>
  <r>
    <x v="2"/>
    <x v="92"/>
    <s v=".."/>
  </r>
  <r>
    <x v="2"/>
    <x v="93"/>
    <n v="20.447970000000002"/>
  </r>
  <r>
    <x v="2"/>
    <x v="94"/>
    <n v="9.5505209999999998"/>
  </r>
  <r>
    <x v="2"/>
    <x v="95"/>
    <n v="4.14818"/>
  </r>
  <r>
    <x v="2"/>
    <x v="96"/>
    <s v=".."/>
  </r>
  <r>
    <x v="2"/>
    <x v="97"/>
    <s v=".."/>
  </r>
  <r>
    <x v="2"/>
    <x v="98"/>
    <n v="33.239310000000003"/>
  </r>
  <r>
    <x v="2"/>
    <x v="99"/>
    <s v=".."/>
  </r>
  <r>
    <x v="2"/>
    <x v="100"/>
    <s v=".."/>
  </r>
  <r>
    <x v="2"/>
    <x v="101"/>
    <n v="24.63897"/>
  </r>
  <r>
    <x v="2"/>
    <x v="102"/>
    <n v="10.837580000000001"/>
  </r>
  <r>
    <x v="2"/>
    <x v="103"/>
    <n v="1.4787710000000001"/>
  </r>
  <r>
    <x v="2"/>
    <x v="104"/>
    <s v=".."/>
  </r>
  <r>
    <x v="2"/>
    <x v="105"/>
    <s v=".."/>
  </r>
  <r>
    <x v="2"/>
    <x v="106"/>
    <s v=".."/>
  </r>
  <r>
    <x v="2"/>
    <x v="107"/>
    <s v=".."/>
  </r>
  <r>
    <x v="3"/>
    <x v="0"/>
    <n v="57.053139999999999"/>
  </r>
  <r>
    <x v="3"/>
    <x v="1"/>
    <n v="50.505850000000002"/>
  </r>
  <r>
    <x v="3"/>
    <x v="2"/>
    <s v=".."/>
  </r>
  <r>
    <x v="3"/>
    <x v="3"/>
    <n v="10.61571"/>
  </r>
  <r>
    <x v="3"/>
    <x v="4"/>
    <n v="8.4723520000000008"/>
  </r>
  <r>
    <x v="3"/>
    <x v="5"/>
    <n v="7.3028089999999999"/>
  </r>
  <r>
    <x v="3"/>
    <x v="6"/>
    <s v=".."/>
  </r>
  <r>
    <x v="3"/>
    <x v="7"/>
    <s v=".."/>
  </r>
  <r>
    <x v="3"/>
    <x v="8"/>
    <s v=".."/>
  </r>
  <r>
    <x v="3"/>
    <x v="9"/>
    <s v=".."/>
  </r>
  <r>
    <x v="3"/>
    <x v="10"/>
    <n v="43.299349999999997"/>
  </r>
  <r>
    <x v="3"/>
    <x v="11"/>
    <n v="47.217559999999999"/>
  </r>
  <r>
    <x v="3"/>
    <x v="12"/>
    <n v="77.46078"/>
  </r>
  <r>
    <x v="3"/>
    <x v="13"/>
    <n v="41.235289999999999"/>
  </r>
  <r>
    <x v="3"/>
    <x v="14"/>
    <s v=".."/>
  </r>
  <r>
    <x v="3"/>
    <x v="15"/>
    <n v="5.0580020000000001"/>
  </r>
  <r>
    <x v="3"/>
    <x v="16"/>
    <n v="26.708860000000001"/>
  </r>
  <r>
    <x v="3"/>
    <x v="17"/>
    <s v=".."/>
  </r>
  <r>
    <x v="3"/>
    <x v="18"/>
    <n v="2.786705"/>
  </r>
  <r>
    <x v="3"/>
    <x v="19"/>
    <s v=".."/>
  </r>
  <r>
    <x v="3"/>
    <x v="20"/>
    <n v="1.473765"/>
  </r>
  <r>
    <x v="3"/>
    <x v="21"/>
    <n v="1.8400939999999999"/>
  </r>
  <r>
    <x v="3"/>
    <x v="22"/>
    <n v="9.8082320000000003"/>
  </r>
  <r>
    <x v="3"/>
    <x v="23"/>
    <n v="12.246230000000001"/>
  </r>
  <r>
    <x v="3"/>
    <x v="24"/>
    <n v="5.2745839999999999"/>
  </r>
  <r>
    <x v="3"/>
    <x v="25"/>
    <s v=".."/>
  </r>
  <r>
    <x v="3"/>
    <x v="26"/>
    <n v="8.1163650000000001"/>
  </r>
  <r>
    <x v="3"/>
    <x v="27"/>
    <s v=".."/>
  </r>
  <r>
    <x v="3"/>
    <x v="28"/>
    <s v=".."/>
  </r>
  <r>
    <x v="3"/>
    <x v="29"/>
    <n v="8.0741840000000007"/>
  </r>
  <r>
    <x v="3"/>
    <x v="30"/>
    <n v="0.9308902"/>
  </r>
  <r>
    <x v="3"/>
    <x v="31"/>
    <n v="1.60144"/>
  </r>
  <r>
    <x v="3"/>
    <x v="32"/>
    <s v=".."/>
  </r>
  <r>
    <x v="3"/>
    <x v="33"/>
    <s v=".."/>
  </r>
  <r>
    <x v="3"/>
    <x v="34"/>
    <n v="35.100960000000001"/>
  </r>
  <r>
    <x v="3"/>
    <x v="35"/>
    <n v="84.211280000000002"/>
  </r>
  <r>
    <x v="3"/>
    <x v="36"/>
    <n v="43.289749999999998"/>
  </r>
  <r>
    <x v="3"/>
    <x v="37"/>
    <n v="8.9158589999999993"/>
  </r>
  <r>
    <x v="3"/>
    <x v="38"/>
    <s v=".."/>
  </r>
  <r>
    <x v="3"/>
    <x v="39"/>
    <n v="29.127269999999999"/>
  </r>
  <r>
    <x v="3"/>
    <x v="40"/>
    <n v="4.7055930000000004"/>
  </r>
  <r>
    <x v="3"/>
    <x v="41"/>
    <n v="3.0997300000000001"/>
  </r>
  <r>
    <x v="3"/>
    <x v="42"/>
    <n v="1.6043320000000001"/>
  </r>
  <r>
    <x v="3"/>
    <x v="43"/>
    <n v="41.235289999999999"/>
  </r>
  <r>
    <x v="3"/>
    <x v="44"/>
    <s v=".."/>
  </r>
  <r>
    <x v="3"/>
    <x v="45"/>
    <s v=".."/>
  </r>
  <r>
    <x v="3"/>
    <x v="46"/>
    <s v=".."/>
  </r>
  <r>
    <x v="3"/>
    <x v="47"/>
    <s v=".."/>
  </r>
  <r>
    <x v="3"/>
    <x v="48"/>
    <s v=".."/>
  </r>
  <r>
    <x v="3"/>
    <x v="49"/>
    <s v=".."/>
  </r>
  <r>
    <x v="3"/>
    <x v="50"/>
    <s v=".."/>
  </r>
  <r>
    <x v="3"/>
    <x v="51"/>
    <s v=".."/>
  </r>
  <r>
    <x v="3"/>
    <x v="52"/>
    <s v=".."/>
  </r>
  <r>
    <x v="3"/>
    <x v="53"/>
    <s v=".."/>
  </r>
  <r>
    <x v="3"/>
    <x v="54"/>
    <s v=".."/>
  </r>
  <r>
    <x v="3"/>
    <x v="55"/>
    <s v=".."/>
  </r>
  <r>
    <x v="3"/>
    <x v="56"/>
    <s v=".."/>
  </r>
  <r>
    <x v="3"/>
    <x v="57"/>
    <s v=".."/>
  </r>
  <r>
    <x v="3"/>
    <x v="58"/>
    <s v=".."/>
  </r>
  <r>
    <x v="3"/>
    <x v="59"/>
    <s v=".."/>
  </r>
  <r>
    <x v="3"/>
    <x v="60"/>
    <s v=".."/>
  </r>
  <r>
    <x v="3"/>
    <x v="61"/>
    <s v=".."/>
  </r>
  <r>
    <x v="3"/>
    <x v="62"/>
    <s v=".."/>
  </r>
  <r>
    <x v="3"/>
    <x v="63"/>
    <s v=".."/>
  </r>
  <r>
    <x v="3"/>
    <x v="64"/>
    <n v="28.406960000000002"/>
  </r>
  <r>
    <x v="3"/>
    <x v="65"/>
    <n v="368583"/>
  </r>
  <r>
    <x v="3"/>
    <x v="66"/>
    <n v="39.352939999999997"/>
  </r>
  <r>
    <x v="3"/>
    <x v="67"/>
    <n v="12.85971"/>
  </r>
  <r>
    <x v="3"/>
    <x v="68"/>
    <s v=".."/>
  </r>
  <r>
    <x v="3"/>
    <x v="69"/>
    <s v=".."/>
  </r>
  <r>
    <x v="3"/>
    <x v="70"/>
    <n v="28.845230000000001"/>
  </r>
  <r>
    <x v="3"/>
    <x v="71"/>
    <n v="41.592309999999998"/>
  </r>
  <r>
    <x v="3"/>
    <x v="72"/>
    <s v=".."/>
  </r>
  <r>
    <x v="3"/>
    <x v="73"/>
    <n v="13.857430000000001"/>
  </r>
  <r>
    <x v="3"/>
    <x v="74"/>
    <n v="-0.1747755"/>
  </r>
  <r>
    <x v="3"/>
    <x v="75"/>
    <s v=".."/>
  </r>
  <r>
    <x v="3"/>
    <x v="76"/>
    <s v=".."/>
  </r>
  <r>
    <x v="3"/>
    <x v="77"/>
    <n v="5.7032230000000004"/>
  </r>
  <r>
    <x v="3"/>
    <x v="78"/>
    <n v="6.6829070000000002"/>
  </r>
  <r>
    <x v="3"/>
    <x v="79"/>
    <s v=".."/>
  </r>
  <r>
    <x v="3"/>
    <x v="80"/>
    <n v="6.2352020000000001"/>
  </r>
  <r>
    <x v="3"/>
    <x v="81"/>
    <n v="5.405748"/>
  </r>
  <r>
    <x v="3"/>
    <x v="82"/>
    <s v=".."/>
  </r>
  <r>
    <x v="3"/>
    <x v="83"/>
    <s v=".."/>
  </r>
  <r>
    <x v="3"/>
    <x v="84"/>
    <s v=".."/>
  </r>
  <r>
    <x v="3"/>
    <x v="85"/>
    <s v=".."/>
  </r>
  <r>
    <x v="3"/>
    <x v="86"/>
    <s v=".."/>
  </r>
  <r>
    <x v="3"/>
    <x v="87"/>
    <s v=".."/>
  </r>
  <r>
    <x v="3"/>
    <x v="88"/>
    <s v=".."/>
  </r>
  <r>
    <x v="3"/>
    <x v="89"/>
    <n v="36.856349999999999"/>
  </r>
  <r>
    <x v="3"/>
    <x v="90"/>
    <n v="31.941179999999999"/>
  </r>
  <r>
    <x v="3"/>
    <x v="91"/>
    <s v=".."/>
  </r>
  <r>
    <x v="3"/>
    <x v="92"/>
    <s v=".."/>
  </r>
  <r>
    <x v="3"/>
    <x v="93"/>
    <n v="49.082529999999998"/>
  </r>
  <r>
    <x v="3"/>
    <x v="94"/>
    <n v="19.559280000000001"/>
  </r>
  <r>
    <x v="3"/>
    <x v="95"/>
    <n v="15.89184"/>
  </r>
  <r>
    <x v="3"/>
    <x v="96"/>
    <s v=".."/>
  </r>
  <r>
    <x v="3"/>
    <x v="97"/>
    <s v=".."/>
  </r>
  <r>
    <x v="3"/>
    <x v="98"/>
    <n v="18.727959999999999"/>
  </r>
  <r>
    <x v="3"/>
    <x v="99"/>
    <s v=".."/>
  </r>
  <r>
    <x v="3"/>
    <x v="100"/>
    <s v=".."/>
  </r>
  <r>
    <x v="3"/>
    <x v="101"/>
    <n v="21.772449999999999"/>
  </r>
  <r>
    <x v="3"/>
    <x v="102"/>
    <n v="6.5762"/>
  </r>
  <r>
    <x v="3"/>
    <x v="103"/>
    <n v="1.265331"/>
  </r>
  <r>
    <x v="3"/>
    <x v="104"/>
    <s v=".."/>
  </r>
  <r>
    <x v="3"/>
    <x v="105"/>
    <s v=".."/>
  </r>
  <r>
    <x v="3"/>
    <x v="106"/>
    <s v=".."/>
  </r>
  <r>
    <x v="3"/>
    <x v="107"/>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x:pivotTableDefinition xmlns:x14="http://schemas.microsoft.com/office/spreadsheetml/2009/9/main" xmlns:xm="http://schemas.microsoft.com/office/excel/2006/main" xmlns:xpdl="http://schemas.microsoft.com/office/spreadsheetml/2016/pivotdefaultlayout" xmlns:mc="http://schemas.openxmlformats.org/markup-compatibility/2006" xmlns:xr="http://schemas.microsoft.com/office/spreadsheetml/2014/revision" xmlns:x="http://schemas.openxmlformats.org/spreadsheetml/2006/main" name="PivotTable1" cacheId="4"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xr:uid="{0E6DEC0E-CA86-44E3-A565-491B6968ECC3}" mc:Ignorable="xr">
  <x:location ref="A3:E112" firstHeaderRow="1" firstDataRow="2" firstDataCol="1"/>
  <x:pivotFields count="3">
    <x:pivotField axis="axisCol" showAll="0">
      <x:items count="7">
        <x:item m="1" x="4"/>
        <x:item x="1"/>
        <x:item x="0"/>
        <x:item m="1" x="5"/>
        <x:item x="3"/>
        <x:item x="2"/>
        <x:item t="default"/>
      </x:items>
    </x:pivotField>
    <x:pivotField axis="axisRow" showAll="0">
      <x:items count="1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t="default"/>
      </x:items>
    </x:pivotField>
    <x:pivotField dataField="1" showAll="0"/>
  </x:pivotFields>
  <x:rowFields count="1">
    <x:field x="1"/>
  </x:rowFields>
  <x:rowItems count="108">
    <x:i>
      <x:x/>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rowItems>
  <x:colFields count="1">
    <x:field x="0"/>
  </x:colFields>
  <x:colItems count="4">
    <x:i>
      <x:x v="1"/>
    </x:i>
    <x:i>
      <x:x v="2"/>
    </x:i>
    <x:i>
      <x:x v="4"/>
    </x:i>
    <x:i>
      <x:x v="5"/>
    </x:i>
  </x:colItems>
  <x:dataFields count="1">
    <x:dataField name="Sum of 2021" fld="2" baseField="1" baseItem="0" numFmtId="164"/>
  </x:dataFields>
  <x:formats count="64">
    <x:format dxfId="63">
      <x:pivotArea collapsedLevelsAreSubtotals="1" fieldPosition="0">
        <x:references count="2">
          <x:reference field="0" count="1" selected="0">
            <x:x v="4"/>
          </x:reference>
          <x:reference field="1" count="1">
            <x:x v="0"/>
          </x:reference>
        </x:references>
      </x:pivotArea>
    </x:format>
    <x:format dxfId="62">
      <x:pivotArea type="topRight" dataOnly="0" labelOnly="1" outline="0" offset="B1" fieldPosition="0"/>
    </x:format>
    <x:format dxfId="61">
      <x:pivotArea dataOnly="0" labelOnly="1" fieldPosition="0">
        <x:references count="1">
          <x:reference field="0" count="1">
            <x:x v="2"/>
          </x:reference>
        </x:references>
      </x:pivotArea>
    </x:format>
    <x:format dxfId="60">
      <x:pivotArea outline="0" collapsedLevelsAreSubtotals="1" fieldPosition="0">
        <x:references count="1">
          <x:reference field="0" count="1" selected="0">
            <x:x v="2"/>
          </x:reference>
        </x:references>
      </x:pivotArea>
    </x:format>
    <x:format dxfId="59">
      <x:pivotArea collapsedLevelsAreSubtotals="1" fieldPosition="0">
        <x:references count="2">
          <x:reference field="0" count="1" selected="0">
            <x:x v="1"/>
          </x:reference>
          <x:reference field="1" count="1">
            <x:x v="1"/>
          </x:reference>
        </x:references>
      </x:pivotArea>
    </x:format>
    <x:format dxfId="58">
      <x:pivotArea outline="0" collapsedLevelsAreSubtotals="1" fieldPosition="0"/>
    </x:format>
    <x:format dxfId="57">
      <x:pivotArea collapsedLevelsAreSubtotals="1" fieldPosition="0">
        <x:references count="2">
          <x:reference field="0" count="1" selected="0">
            <x:x v="5"/>
          </x:reference>
          <x:reference field="1" count="1">
            <x:x v="3"/>
          </x:reference>
        </x:references>
      </x:pivotArea>
    </x:format>
    <x:format dxfId="56">
      <x:pivotArea collapsedLevelsAreSubtotals="1" fieldPosition="0">
        <x:references count="2">
          <x:reference field="0" count="1" selected="0">
            <x:x v="5"/>
          </x:reference>
          <x:reference field="1" count="1">
            <x:x v="4"/>
          </x:reference>
        </x:references>
      </x:pivotArea>
    </x:format>
    <x:format dxfId="55">
      <x:pivotArea collapsedLevelsAreSubtotals="1" fieldPosition="0">
        <x:references count="2">
          <x:reference field="0" count="1" selected="0">
            <x:x v="1"/>
          </x:reference>
          <x:reference field="1" count="1">
            <x:x v="5"/>
          </x:reference>
        </x:references>
      </x:pivotArea>
    </x:format>
    <x:format dxfId="54">
      <x:pivotArea collapsedLevelsAreSubtotals="1" fieldPosition="0">
        <x:references count="2">
          <x:reference field="0" count="1" selected="0">
            <x:x v="4"/>
          </x:reference>
          <x:reference field="1" count="1">
            <x:x v="10"/>
          </x:reference>
        </x:references>
      </x:pivotArea>
    </x:format>
    <x:format dxfId="53">
      <x:pivotArea collapsedLevelsAreSubtotals="1" fieldPosition="0">
        <x:references count="2">
          <x:reference field="0" count="1" selected="0">
            <x:x v="4"/>
          </x:reference>
          <x:reference field="1" count="1">
            <x:x v="0"/>
          </x:reference>
        </x:references>
      </x:pivotArea>
    </x:format>
    <x:format dxfId="52">
      <x:pivotArea collapsedLevelsAreSubtotals="1" fieldPosition="0">
        <x:references count="2">
          <x:reference field="0" count="1" selected="0">
            <x:x v="4"/>
          </x:reference>
          <x:reference field="1" count="1">
            <x:x v="10"/>
          </x:reference>
        </x:references>
      </x:pivotArea>
    </x:format>
    <x:format dxfId="51">
      <x:pivotArea collapsedLevelsAreSubtotals="1" fieldPosition="0">
        <x:references count="2">
          <x:reference field="0" count="1" selected="0">
            <x:x v="5"/>
          </x:reference>
          <x:reference field="1" count="1">
            <x:x v="0"/>
          </x:reference>
        </x:references>
      </x:pivotArea>
    </x:format>
    <x:format dxfId="50">
      <x:pivotArea collapsedLevelsAreSubtotals="1" fieldPosition="0">
        <x:references count="2">
          <x:reference field="0" count="1" selected="0">
            <x:x v="5"/>
          </x:reference>
          <x:reference field="1" count="1">
            <x:x v="10"/>
          </x:reference>
        </x:references>
      </x:pivotArea>
    </x:format>
    <x:format dxfId="49">
      <x:pivotArea collapsedLevelsAreSubtotals="1" fieldPosition="0">
        <x:references count="2">
          <x:reference field="0" count="1" selected="0">
            <x:x v="5"/>
          </x:reference>
          <x:reference field="1" count="1">
            <x:x v="11"/>
          </x:reference>
        </x:references>
      </x:pivotArea>
    </x:format>
    <x:format dxfId="48">
      <x:pivotArea collapsedLevelsAreSubtotals="1" fieldPosition="0">
        <x:references count="2">
          <x:reference field="0" count="1" selected="0">
            <x:x v="3"/>
          </x:reference>
          <x:reference field="1" count="1">
            <x:x v="12"/>
          </x:reference>
        </x:references>
      </x:pivotArea>
    </x:format>
    <x:format dxfId="47">
      <x:pivotArea collapsedLevelsAreSubtotals="1" fieldPosition="0">
        <x:references count="2">
          <x:reference field="0" count="1" selected="0">
            <x:x v="4"/>
          </x:reference>
          <x:reference field="1" count="1">
            <x:x v="13"/>
          </x:reference>
        </x:references>
      </x:pivotArea>
    </x:format>
    <x:format dxfId="46">
      <x:pivotArea collapsedLevelsAreSubtotals="1" fieldPosition="0">
        <x:references count="2">
          <x:reference field="0" count="1" selected="0">
            <x:x v="3"/>
          </x:reference>
          <x:reference field="1" count="1">
            <x:x v="13"/>
          </x:reference>
        </x:references>
      </x:pivotArea>
    </x:format>
    <x:format dxfId="45">
      <x:pivotArea collapsedLevelsAreSubtotals="1" fieldPosition="0">
        <x:references count="2">
          <x:reference field="0" count="1" selected="0">
            <x:x v="3"/>
          </x:reference>
          <x:reference field="1" count="1">
            <x:x v="15"/>
          </x:reference>
        </x:references>
      </x:pivotArea>
    </x:format>
    <x:format dxfId="44">
      <x:pivotArea collapsedLevelsAreSubtotals="1" fieldPosition="0">
        <x:references count="2">
          <x:reference field="0" count="1" selected="0">
            <x:x v="4"/>
          </x:reference>
          <x:reference field="1" count="1">
            <x:x v="16"/>
          </x:reference>
        </x:references>
      </x:pivotArea>
    </x:format>
    <x:format dxfId="43">
      <x:pivotArea collapsedLevelsAreSubtotals="1" fieldPosition="0">
        <x:references count="2">
          <x:reference field="0" count="1" selected="0">
            <x:x v="5"/>
          </x:reference>
          <x:reference field="1" count="1">
            <x:x v="16"/>
          </x:reference>
        </x:references>
      </x:pivotArea>
    </x:format>
    <x:format dxfId="42">
      <x:pivotArea collapsedLevelsAreSubtotals="1" fieldPosition="0">
        <x:references count="2">
          <x:reference field="0" count="1" selected="0">
            <x:x v="5"/>
          </x:reference>
          <x:reference field="1" count="1">
            <x:x v="18"/>
          </x:reference>
        </x:references>
      </x:pivotArea>
    </x:format>
    <x:format dxfId="41">
      <x:pivotArea collapsedLevelsAreSubtotals="1" fieldPosition="0">
        <x:references count="2">
          <x:reference field="0" count="1" selected="0">
            <x:x v="5"/>
          </x:reference>
          <x:reference field="1" count="1">
            <x:x v="20"/>
          </x:reference>
        </x:references>
      </x:pivotArea>
    </x:format>
    <x:format dxfId="40">
      <x:pivotArea collapsedLevelsAreSubtotals="1" fieldPosition="0">
        <x:references count="2">
          <x:reference field="0" count="1" selected="0">
            <x:x v="5"/>
          </x:reference>
          <x:reference field="1" count="1">
            <x:x v="21"/>
          </x:reference>
        </x:references>
      </x:pivotArea>
    </x:format>
    <x:format dxfId="39">
      <x:pivotArea collapsedLevelsAreSubtotals="1" fieldPosition="0">
        <x:references count="2">
          <x:reference field="0" count="1" selected="0">
            <x:x v="4"/>
          </x:reference>
          <x:reference field="1" count="1">
            <x:x v="22"/>
          </x:reference>
        </x:references>
      </x:pivotArea>
    </x:format>
    <x:format dxfId="38">
      <x:pivotArea collapsedLevelsAreSubtotals="1" fieldPosition="0">
        <x:references count="2">
          <x:reference field="0" count="1" selected="0">
            <x:x v="5"/>
          </x:reference>
          <x:reference field="1" count="1">
            <x:x v="22"/>
          </x:reference>
        </x:references>
      </x:pivotArea>
    </x:format>
    <x:format dxfId="37">
      <x:pivotArea collapsedLevelsAreSubtotals="1" fieldPosition="0">
        <x:references count="2">
          <x:reference field="0" count="1" selected="0">
            <x:x v="4"/>
          </x:reference>
          <x:reference field="1" count="1">
            <x:x v="23"/>
          </x:reference>
        </x:references>
      </x:pivotArea>
    </x:format>
    <x:format dxfId="36">
      <x:pivotArea collapsedLevelsAreSubtotals="1" fieldPosition="0">
        <x:references count="2">
          <x:reference field="0" count="1" selected="0">
            <x:x v="5"/>
          </x:reference>
          <x:reference field="1" count="1">
            <x:x v="23"/>
          </x:reference>
        </x:references>
      </x:pivotArea>
    </x:format>
    <x:format dxfId="35">
      <x:pivotArea collapsedLevelsAreSubtotals="1" fieldPosition="0">
        <x:references count="2">
          <x:reference field="0" count="1" selected="0">
            <x:x v="1"/>
          </x:reference>
          <x:reference field="1" count="1">
            <x:x v="24"/>
          </x:reference>
        </x:references>
      </x:pivotArea>
    </x:format>
    <x:format dxfId="34">
      <x:pivotArea collapsedLevelsAreSubtotals="1" fieldPosition="0">
        <x:references count="2">
          <x:reference field="0" count="1" selected="0">
            <x:x v="5"/>
          </x:reference>
          <x:reference field="1" count="1">
            <x:x v="26"/>
          </x:reference>
        </x:references>
      </x:pivotArea>
    </x:format>
    <x:format dxfId="33">
      <x:pivotArea collapsedLevelsAreSubtotals="1" fieldPosition="0">
        <x:references count="2">
          <x:reference field="0" count="1" selected="0">
            <x:x v="1"/>
          </x:reference>
          <x:reference field="1" count="1">
            <x:x v="29"/>
          </x:reference>
        </x:references>
      </x:pivotArea>
    </x:format>
    <x:format dxfId="32">
      <x:pivotArea collapsedLevelsAreSubtotals="1" fieldPosition="0">
        <x:references count="2">
          <x:reference field="0" count="1" selected="0">
            <x:x v="1"/>
          </x:reference>
          <x:reference field="1" count="1">
            <x:x v="30"/>
          </x:reference>
        </x:references>
      </x:pivotArea>
    </x:format>
    <x:format dxfId="31">
      <x:pivotArea collapsedLevelsAreSubtotals="1" fieldPosition="0">
        <x:references count="2">
          <x:reference field="0" count="1" selected="0">
            <x:x v="1"/>
          </x:reference>
          <x:reference field="1" count="1">
            <x:x v="31"/>
          </x:reference>
        </x:references>
      </x:pivotArea>
    </x:format>
    <x:format dxfId="30">
      <x:pivotArea collapsedLevelsAreSubtotals="1" fieldPosition="0">
        <x:references count="2">
          <x:reference field="0" count="1" selected="0">
            <x:x v="1"/>
          </x:reference>
          <x:reference field="1" count="1">
            <x:x v="34"/>
          </x:reference>
        </x:references>
      </x:pivotArea>
    </x:format>
    <x:format dxfId="29">
      <x:pivotArea collapsedLevelsAreSubtotals="1" fieldPosition="0">
        <x:references count="2">
          <x:reference field="0" count="1" selected="0">
            <x:x v="5"/>
          </x:reference>
          <x:reference field="1" count="1">
            <x:x v="35"/>
          </x:reference>
        </x:references>
      </x:pivotArea>
    </x:format>
    <x:format dxfId="28">
      <x:pivotArea collapsedLevelsAreSubtotals="1" fieldPosition="0">
        <x:references count="2">
          <x:reference field="0" count="1" selected="0">
            <x:x v="1"/>
          </x:reference>
          <x:reference field="1" count="1">
            <x:x v="36"/>
          </x:reference>
        </x:references>
      </x:pivotArea>
    </x:format>
    <x:format dxfId="27">
      <x:pivotArea collapsedLevelsAreSubtotals="1" fieldPosition="0">
        <x:references count="2">
          <x:reference field="0" count="1" selected="0">
            <x:x v="0"/>
          </x:reference>
          <x:reference field="1" count="1">
            <x:x v="37"/>
          </x:reference>
        </x:references>
      </x:pivotArea>
    </x:format>
    <x:format dxfId="26">
      <x:pivotArea collapsedLevelsAreSubtotals="1" fieldPosition="0">
        <x:references count="2">
          <x:reference field="0" count="1" selected="0">
            <x:x v="1"/>
          </x:reference>
          <x:reference field="1" count="1">
            <x:x v="39"/>
          </x:reference>
        </x:references>
      </x:pivotArea>
    </x:format>
    <x:format dxfId="25">
      <x:pivotArea collapsedLevelsAreSubtotals="1" fieldPosition="0">
        <x:references count="2">
          <x:reference field="0" count="1" selected="0">
            <x:x v="5"/>
          </x:reference>
          <x:reference field="1" count="1">
            <x:x v="40"/>
          </x:reference>
        </x:references>
      </x:pivotArea>
    </x:format>
    <x:format dxfId="24">
      <x:pivotArea collapsedLevelsAreSubtotals="1" fieldPosition="0">
        <x:references count="2">
          <x:reference field="0" count="1" selected="0">
            <x:x v="3"/>
          </x:reference>
          <x:reference field="1" count="1">
            <x:x v="41"/>
          </x:reference>
        </x:references>
      </x:pivotArea>
    </x:format>
    <x:format dxfId="23">
      <x:pivotArea collapsedLevelsAreSubtotals="1" fieldPosition="0">
        <x:references count="2">
          <x:reference field="0" count="1" selected="0">
            <x:x v="5"/>
          </x:reference>
          <x:reference field="1" count="1">
            <x:x v="42"/>
          </x:reference>
        </x:references>
      </x:pivotArea>
    </x:format>
    <x:format dxfId="22">
      <x:pivotArea collapsedLevelsAreSubtotals="1" fieldPosition="0">
        <x:references count="2">
          <x:reference field="0" count="1" selected="0">
            <x:x v="4"/>
          </x:reference>
          <x:reference field="1" count="1">
            <x:x v="43"/>
          </x:reference>
        </x:references>
      </x:pivotArea>
    </x:format>
    <x:format dxfId="21">
      <x:pivotArea collapsedLevelsAreSubtotals="1" fieldPosition="0">
        <x:references count="2">
          <x:reference field="0" count="1" selected="0">
            <x:x v="3"/>
          </x:reference>
          <x:reference field="1" count="1">
            <x:x v="43"/>
          </x:reference>
        </x:references>
      </x:pivotArea>
    </x:format>
    <x:format dxfId="20">
      <x:pivotArea collapsedLevelsAreSubtotals="1" fieldPosition="0">
        <x:references count="2">
          <x:reference field="0" count="1" selected="0">
            <x:x v="3"/>
          </x:reference>
          <x:reference field="1" count="1">
            <x:x v="64"/>
          </x:reference>
        </x:references>
      </x:pivotArea>
    </x:format>
    <x:format dxfId="19">
      <x:pivotArea collapsedLevelsAreSubtotals="1" fieldPosition="0">
        <x:references count="2">
          <x:reference field="0" count="1" selected="0">
            <x:x v="5"/>
          </x:reference>
          <x:reference field="1" count="1">
            <x:x v="67"/>
          </x:reference>
        </x:references>
      </x:pivotArea>
    </x:format>
    <x:format dxfId="18">
      <x:pivotArea collapsedLevelsAreSubtotals="1" fieldPosition="0">
        <x:references count="2">
          <x:reference field="0" count="1" selected="0">
            <x:x v="0"/>
          </x:reference>
          <x:reference field="1" count="1">
            <x:x v="70"/>
          </x:reference>
        </x:references>
      </x:pivotArea>
    </x:format>
    <x:format dxfId="17">
      <x:pivotArea collapsedLevelsAreSubtotals="1" fieldPosition="0">
        <x:references count="2">
          <x:reference field="0" count="1" selected="0">
            <x:x v="1"/>
          </x:reference>
          <x:reference field="1" count="1">
            <x:x v="71"/>
          </x:reference>
        </x:references>
      </x:pivotArea>
    </x:format>
    <x:format dxfId="16">
      <x:pivotArea collapsedLevelsAreSubtotals="1" fieldPosition="0">
        <x:references count="2">
          <x:reference field="0" count="1" selected="0">
            <x:x v="4"/>
          </x:reference>
          <x:reference field="1" count="1">
            <x:x v="73"/>
          </x:reference>
        </x:references>
      </x:pivotArea>
    </x:format>
    <x:format dxfId="15">
      <x:pivotArea collapsedLevelsAreSubtotals="1" fieldPosition="0">
        <x:references count="2">
          <x:reference field="0" count="1" selected="0">
            <x:x v="1"/>
          </x:reference>
          <x:reference field="1" count="1">
            <x:x v="73"/>
          </x:reference>
        </x:references>
      </x:pivotArea>
    </x:format>
    <x:format dxfId="14">
      <x:pivotArea collapsedLevelsAreSubtotals="1" fieldPosition="0">
        <x:references count="2">
          <x:reference field="0" count="1" selected="0">
            <x:x v="5"/>
          </x:reference>
          <x:reference field="1" count="1">
            <x:x v="78"/>
          </x:reference>
        </x:references>
      </x:pivotArea>
    </x:format>
    <x:format dxfId="13">
      <x:pivotArea collapsedLevelsAreSubtotals="1" fieldPosition="0">
        <x:references count="2">
          <x:reference field="0" count="1" selected="0">
            <x:x v="1"/>
          </x:reference>
          <x:reference field="1" count="1">
            <x:x v="81"/>
          </x:reference>
        </x:references>
      </x:pivotArea>
    </x:format>
    <x:format dxfId="12">
      <x:pivotArea collapsedLevelsAreSubtotals="1" fieldPosition="0">
        <x:references count="2">
          <x:reference field="0" count="1" selected="0">
            <x:x v="5"/>
          </x:reference>
          <x:reference field="1" count="1">
            <x:x v="89"/>
          </x:reference>
        </x:references>
      </x:pivotArea>
    </x:format>
    <x:format dxfId="11">
      <x:pivotArea collapsedLevelsAreSubtotals="1" fieldPosition="0">
        <x:references count="2">
          <x:reference field="0" count="1" selected="0">
            <x:x v="1"/>
          </x:reference>
          <x:reference field="1" count="1">
            <x:x v="90"/>
          </x:reference>
        </x:references>
      </x:pivotArea>
    </x:format>
    <x:format dxfId="10">
      <x:pivotArea collapsedLevelsAreSubtotals="1" fieldPosition="0">
        <x:references count="2">
          <x:reference field="0" count="1" selected="0">
            <x:x v="1"/>
          </x:reference>
          <x:reference field="1" count="1">
            <x:x v="93"/>
          </x:reference>
        </x:references>
      </x:pivotArea>
    </x:format>
    <x:format dxfId="9">
      <x:pivotArea collapsedLevelsAreSubtotals="1" fieldPosition="0">
        <x:references count="2">
          <x:reference field="0" count="1" selected="0">
            <x:x v="4"/>
          </x:reference>
          <x:reference field="1" count="1">
            <x:x v="93"/>
          </x:reference>
        </x:references>
      </x:pivotArea>
    </x:format>
    <x:format dxfId="8">
      <x:pivotArea collapsedLevelsAreSubtotals="1" fieldPosition="0">
        <x:references count="2">
          <x:reference field="0" count="1" selected="0">
            <x:x v="4"/>
          </x:reference>
          <x:reference field="1" count="1">
            <x:x v="102"/>
          </x:reference>
        </x:references>
      </x:pivotArea>
    </x:format>
    <x:format dxfId="7">
      <x:pivotArea collapsedLevelsAreSubtotals="1" fieldPosition="0">
        <x:references count="2">
          <x:reference field="0" count="1" selected="0">
            <x:x v="0"/>
          </x:reference>
          <x:reference field="1" count="1">
            <x:x v="102"/>
          </x:reference>
        </x:references>
      </x:pivotArea>
    </x:format>
    <x:format dxfId="6">
      <x:pivotArea collapsedLevelsAreSubtotals="1" fieldPosition="0">
        <x:references count="2">
          <x:reference field="0" count="1" selected="0">
            <x:x v="1"/>
          </x:reference>
          <x:reference field="1" count="1">
            <x:x v="103"/>
          </x:reference>
        </x:references>
      </x:pivotArea>
    </x:format>
    <x:format dxfId="5">
      <x:pivotArea collapsedLevelsAreSubtotals="1" fieldPosition="0">
        <x:references count="2">
          <x:reference field="0" count="1" selected="0">
            <x:x v="4"/>
          </x:reference>
          <x:reference field="1" count="1">
            <x:x v="101"/>
          </x:reference>
        </x:references>
      </x:pivotArea>
    </x:format>
    <x:format dxfId="4">
      <x:pivotArea collapsedLevelsAreSubtotals="1" fieldPosition="0">
        <x:references count="2">
          <x:reference field="0" count="1" selected="0">
            <x:x v="3"/>
          </x:reference>
          <x:reference field="1" count="1">
            <x:x v="101"/>
          </x:reference>
        </x:references>
      </x:pivotArea>
    </x:format>
    <x:format dxfId="3">
      <x:pivotArea collapsedLevelsAreSubtotals="1" fieldPosition="0">
        <x:references count="2">
          <x:reference field="0" count="1" selected="0">
            <x:x v="1"/>
          </x:reference>
          <x:reference field="1" count="1">
            <x:x v="98"/>
          </x:reference>
        </x:references>
      </x:pivotArea>
    </x:format>
    <x:format dxfId="2">
      <x:pivotArea collapsedLevelsAreSubtotals="1" fieldPosition="0">
        <x:references count="2">
          <x:reference field="0" count="1" selected="0">
            <x:x v="1"/>
          </x:reference>
          <x:reference field="1" count="1">
            <x:x v="95"/>
          </x:reference>
        </x:references>
      </x:pivotArea>
    </x:format>
    <x:format dxfId="1">
      <x:pivotArea collapsedLevelsAreSubtotals="1" fieldPosition="0">
        <x:references count="2">
          <x:reference field="0" count="1" selected="0">
            <x:x v="3"/>
          </x:reference>
          <x:reference field="1" count="1">
            <x:x v="95"/>
          </x:reference>
        </x:references>
      </x:pivotArea>
    </x:format>
    <x:format dxfId="0">
      <x:pivotArea collapsedLevelsAreSubtotals="1" fieldPosition="0">
        <x:references count="2">
          <x:reference field="0" count="1" selected="0">
            <x:x v="4"/>
          </x:reference>
          <x:reference field="1" count="1">
            <x:x v="103"/>
          </x:reference>
        </x:references>
      </x:pivotArea>
    </x:format>
  </x:formats>
  <x:pivotTableStyleInfo name="PivotStyleLight16" showRowHeaders="1" showColHeaders="1" showRowStripes="0" showColStripes="0" showLastColumn="1"/>
  <x:extLst>
    <x:ext xmlns:x14="http://schemas.microsoft.com/office/spreadsheetml/2009/9/main" uri="{962EF5D1-5CA2-4c93-8EF4-DBF5C05439D2}">
      <x14:pivotTableDefinition xmlns:xm="http://schemas.microsoft.com/office/excel/2006/main" altText="" altTextSummary="" hideValuesRow="1"/>
    </x:ext>
    <x:ext xmlns:xpdl="http://schemas.microsoft.com/office/spreadsheetml/2016/pivotdefaultlayout" uri="{747A6164-185A-40DC-8AA5-F01512510D54}">
      <xpdl:pivotTableDefinition16/>
    </x:ext>
  </x:extLst>
</x: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0EEA0BB-119F-43B9-9324-FFDDC3071FFB}" mc:Ignorable="x14ac xr xr2 xr3">
  <x:dimension ref="A3:I112"/>
  <x:sheetViews>
    <x:sheetView tabSelected="1" zoomScale="88" workbookViewId="0">
      <x:selection activeCell="H4" sqref="H4"/>
    </x:sheetView>
  </x:sheetViews>
  <x:sheetFormatPr defaultRowHeight="15" x14ac:dyDescent="0.25"/>
  <x:cols>
    <x:col min="1" max="1" width="100.5703125" bestFit="1" customWidth="1"/>
    <x:col min="2" max="2" width="16.28515625" bestFit="1" customWidth="1"/>
    <x:col min="3" max="3" width="6.140625" bestFit="1" customWidth="1"/>
    <x:col min="4" max="4" width="9.85546875" style="5" bestFit="1" customWidth="1"/>
    <x:col min="5" max="5" width="9.5703125" bestFit="1" customWidth="1"/>
    <x:col min="6" max="7" width="14.5703125" bestFit="1" customWidth="1"/>
    <x:col min="8" max="8" width="12" bestFit="1" customWidth="1"/>
  </x:cols>
  <x:sheetData>
    <x:row r="3" spans="1:9" x14ac:dyDescent="0.25">
      <x:c r="A3" s="3" t="s">
        <x:v>485</x:v>
      </x:c>
      <x:c r="B3" s="3" t="s">
        <x:v>484</x:v>
      </x:c>
    </x:row>
    <x:row r="4" spans="1:9" x14ac:dyDescent="0.25">
      <x:c r="A4" s="3" t="s">
        <x:v>483</x:v>
      </x:c>
      <x:c r="B4" t="s">
        <x:v>410</x:v>
      </x:c>
      <x:c r="C4" s="5" t="s">
        <x:v>274</x:v>
      </x:c>
      <x:c r="D4" t="s">
        <x:v>212</x:v>
      </x:c>
      <x:c r="E4" t="s">
        <x:v>400</x:v>
      </x:c>
    </x:row>
    <x:row r="5" spans="1:9" x14ac:dyDescent="0.25">
      <x:c r="A5" s="4" t="s">
        <x:v>224</x:v>
      </x:c>
      <x:c r="B5" s="6">
        <x:v>79.390190000000004</x:v>
      </x:c>
      <x:c r="C5" s="7">
        <x:v>54.179409999999997</x:v>
      </x:c>
      <x:c r="D5" s="9">
        <x:v>57.053139999999999</x:v>
      </x:c>
      <x:c r="E5" s="8">
        <x:v>68.079759999999993</x:v>
      </x:c>
      <x:c r="H5" s="12"/>
      <x:c r="I5" t="s">
        <x:v>486</x:v>
      </x:c>
    </x:row>
    <x:row r="6" spans="1:9" x14ac:dyDescent="0.25">
      <x:c r="A6" s="4" t="s">
        <x:v>90</x:v>
      </x:c>
      <x:c r="B6" s="8">
        <x:v>83.563190000000006</x:v>
      </x:c>
      <x:c r="C6" s="7">
        <x:v>88.709019999999995</x:v>
      </x:c>
      <x:c r="D6" s="6">
        <x:v>50.505850000000002</x:v>
      </x:c>
      <x:c r="E6" s="6">
        <x:v>73.366330000000005</x:v>
      </x:c>
      <x:c r="H6" s="10"/>
      <x:c r="I6" t="s">
        <x:v>487</x:v>
      </x:c>
    </x:row>
    <x:row r="7" spans="1:9" x14ac:dyDescent="0.25">
      <x:c r="A7" s="4" t="s">
        <x:v>192</x:v>
      </x:c>
      <x:c r="B7" s="6">
        <x:v>0</x:v>
      </x:c>
      <x:c r="C7" s="7">
        <x:v>0</x:v>
      </x:c>
      <x:c r="D7" s="6">
        <x:v>0</x:v>
      </x:c>
      <x:c r="E7" s="6">
        <x:v>0</x:v>
      </x:c>
      <x:c r="H7" s="11"/>
      <x:c r="I7" t="s">
        <x:v>488</x:v>
      </x:c>
    </x:row>
    <x:row r="8" spans="1:9" x14ac:dyDescent="0.25">
      <x:c r="A8" s="4" t="s">
        <x:v>286</x:v>
      </x:c>
      <x:c r="B8" s="6">
        <x:v>20.305630000000001</x:v>
      </x:c>
      <x:c r="C8" s="7">
        <x:v>9.0987899999999993</x:v>
      </x:c>
      <x:c r="D8" s="6">
        <x:v>10.61571</x:v>
      </x:c>
      <x:c r="E8" s="8">
        <x:v>10.05655</x:v>
      </x:c>
    </x:row>
    <x:row r="9" spans="1:9" x14ac:dyDescent="0.25">
      <x:c r="A9" s="4" t="s">
        <x:v>97</x:v>
      </x:c>
      <x:c r="B9" s="6">
        <x:v>12.56611</x:v>
      </x:c>
      <x:c r="C9" s="7">
        <x:v>28.419640000000001</x:v>
      </x:c>
      <x:c r="D9" s="6">
        <x:v>8.4723520000000008</x:v>
      </x:c>
      <x:c r="E9" s="8">
        <x:v>12.743220000000001</x:v>
      </x:c>
    </x:row>
    <x:row r="10" spans="1:9" x14ac:dyDescent="0.25">
      <x:c r="A10" s="4" t="s">
        <x:v>413</x:v>
      </x:c>
      <x:c r="B10" s="8">
        <x:v>22.806090000000001</x:v>
      </x:c>
      <x:c r="C10" s="7">
        <x:v>35.326079999999997</x:v>
      </x:c>
      <x:c r="D10" s="6">
        <x:v>7.3028089999999999</x:v>
      </x:c>
      <x:c r="E10" s="6">
        <x:v>21.478400000000001</x:v>
      </x:c>
    </x:row>
    <x:row r="11" spans="1:9" x14ac:dyDescent="0.25">
      <x:c r="A11" s="4" t="s">
        <x:v>290</x:v>
      </x:c>
      <x:c r="B11" s="6">
        <x:v>0</x:v>
      </x:c>
      <x:c r="C11" s="7">
        <x:v>0</x:v>
      </x:c>
      <x:c r="D11" s="6">
        <x:v>0</x:v>
      </x:c>
      <x:c r="E11" s="6">
        <x:v>0</x:v>
      </x:c>
    </x:row>
    <x:row r="12" spans="1:9" x14ac:dyDescent="0.25">
      <x:c r="A12" s="4" t="s">
        <x:v>397</x:v>
      </x:c>
      <x:c r="B12" s="6">
        <x:v>0</x:v>
      </x:c>
      <x:c r="C12" s="7">
        <x:v>0</x:v>
      </x:c>
      <x:c r="D12" s="6">
        <x:v>0</x:v>
      </x:c>
      <x:c r="E12" s="6">
        <x:v>0</x:v>
      </x:c>
    </x:row>
    <x:row r="13" spans="1:9" x14ac:dyDescent="0.25">
      <x:c r="A13" s="4" t="s">
        <x:v>289</x:v>
      </x:c>
      <x:c r="B13" s="6">
        <x:v>0</x:v>
      </x:c>
      <x:c r="C13" s="7">
        <x:v>0</x:v>
      </x:c>
      <x:c r="D13" s="6">
        <x:v>0</x:v>
      </x:c>
      <x:c r="E13" s="6">
        <x:v>0</x:v>
      </x:c>
    </x:row>
    <x:row r="14" spans="1:9" x14ac:dyDescent="0.25">
      <x:c r="A14" s="4" t="s">
        <x:v>468</x:v>
      </x:c>
      <x:c r="B14" s="6">
        <x:v>0</x:v>
      </x:c>
      <x:c r="C14" s="7">
        <x:v>0</x:v>
      </x:c>
      <x:c r="D14" s="6">
        <x:v>0</x:v>
      </x:c>
      <x:c r="E14" s="6">
        <x:v>0</x:v>
      </x:c>
    </x:row>
    <x:row r="15" spans="1:9" x14ac:dyDescent="0.25">
      <x:c r="A15" s="4" t="s">
        <x:v>320</x:v>
      </x:c>
      <x:c r="B15" s="6">
        <x:v>70.394329999999997</x:v>
      </x:c>
      <x:c r="C15" s="7">
        <x:v>38.319899999999997</x:v>
      </x:c>
      <x:c r="D15" s="9">
        <x:v>43.299349999999997</x:v>
      </x:c>
      <x:c r="E15" s="8">
        <x:v>46.765900000000002</x:v>
      </x:c>
    </x:row>
    <x:row r="16" spans="1:9" x14ac:dyDescent="0.25">
      <x:c r="A16" s="4" t="s">
        <x:v>147</x:v>
      </x:c>
      <x:c r="B16" s="6">
        <x:v>55.828800000000001</x:v>
      </x:c>
      <x:c r="C16" s="7">
        <x:v>31.75122</x:v>
      </x:c>
      <x:c r="D16" s="6">
        <x:v>47.217559999999999</x:v>
      </x:c>
      <x:c r="E16" s="8">
        <x:v>39.460140000000003</x:v>
      </x:c>
    </x:row>
    <x:row r="17" spans="1:5" x14ac:dyDescent="0.25">
      <x:c r="A17" s="4" t="s">
        <x:v>419</x:v>
      </x:c>
      <x:c r="B17" s="6">
        <x:v>100.071</x:v>
      </x:c>
      <x:c r="C17" s="7">
        <x:v>365.99970000000002</x:v>
      </x:c>
      <x:c r="D17" s="6">
        <x:v>77.46078</x:v>
      </x:c>
      <x:c r="E17" s="6">
        <x:v>96.990430000000003</x:v>
      </x:c>
    </x:row>
    <x:row r="18" spans="1:5" x14ac:dyDescent="0.25">
      <x:c r="A18" s="4" t="s">
        <x:v>149</x:v>
      </x:c>
      <x:c r="B18" s="6">
        <x:v>71.390720000000002</x:v>
      </x:c>
      <x:c r="C18" s="7">
        <x:v>48.669460000000001</x:v>
      </x:c>
      <x:c r="D18" s="9">
        <x:v>41.235289999999999</x:v>
      </x:c>
      <x:c r="E18" s="6">
        <x:v>68.565439999999995</x:v>
      </x:c>
    </x:row>
    <x:row r="19" spans="1:5" x14ac:dyDescent="0.25">
      <x:c r="A19" s="4" t="s">
        <x:v>301</x:v>
      </x:c>
      <x:c r="B19" s="6">
        <x:v>0</x:v>
      </x:c>
      <x:c r="C19" s="7">
        <x:v>0</x:v>
      </x:c>
      <x:c r="D19" s="6">
        <x:v>0</x:v>
      </x:c>
      <x:c r="E19" s="6">
        <x:v>0</x:v>
      </x:c>
    </x:row>
    <x:row r="20" spans="1:5" x14ac:dyDescent="0.25">
      <x:c r="A20" s="4" t="s">
        <x:v>444</x:v>
      </x:c>
      <x:c r="B20" s="6">
        <x:v>4.4235509999999998</x:v>
      </x:c>
      <x:c r="C20" s="7">
        <x:v>2.1618059999999999</x:v>
      </x:c>
      <x:c r="D20" s="6">
        <x:v>5.0580020000000001</x:v>
      </x:c>
      <x:c r="E20" s="6">
        <x:v>3.2913600000000001</x:v>
      </x:c>
    </x:row>
    <x:row r="21" spans="1:5" x14ac:dyDescent="0.25">
      <x:c r="A21" s="4" t="s">
        <x:v>337</x:v>
      </x:c>
      <x:c r="B21" s="6">
        <x:v>36.166609999999999</x:v>
      </x:c>
      <x:c r="C21" s="7">
        <x:v>23.966570000000001</x:v>
      </x:c>
      <x:c r="D21" s="9">
        <x:v>26.708860000000001</x:v>
      </x:c>
      <x:c r="E21" s="8">
        <x:v>32.66142</x:v>
      </x:c>
    </x:row>
    <x:row r="22" spans="1:5" x14ac:dyDescent="0.25">
      <x:c r="A22" s="4" t="s">
        <x:v>422</x:v>
      </x:c>
      <x:c r="B22" s="6">
        <x:v>0</x:v>
      </x:c>
      <x:c r="C22" s="7">
        <x:v>0</x:v>
      </x:c>
      <x:c r="D22" s="6">
        <x:v>0</x:v>
      </x:c>
      <x:c r="E22" s="6">
        <x:v>0</x:v>
      </x:c>
    </x:row>
    <x:row r="23" spans="1:5" x14ac:dyDescent="0.25">
      <x:c r="A23" s="4" t="s">
        <x:v>20</x:v>
      </x:c>
      <x:c r="B23" s="6">
        <x:v>3.1411120000000001</x:v>
      </x:c>
      <x:c r="C23" s="7">
        <x:v>0.80790669999999998</x:v>
      </x:c>
      <x:c r="D23" s="6">
        <x:v>2.786705</x:v>
      </x:c>
      <x:c r="E23" s="8">
        <x:v>1.476607</x:v>
      </x:c>
    </x:row>
    <x:row r="24" spans="1:5" x14ac:dyDescent="0.25">
      <x:c r="A24" s="4" t="s">
        <x:v>294</x:v>
      </x:c>
      <x:c r="B24" s="6">
        <x:v>0</x:v>
      </x:c>
      <x:c r="C24" s="7">
        <x:v>0</x:v>
      </x:c>
      <x:c r="D24" s="6">
        <x:v>0</x:v>
      </x:c>
      <x:c r="E24" s="6">
        <x:v>0</x:v>
      </x:c>
    </x:row>
    <x:row r="25" spans="1:5" x14ac:dyDescent="0.25">
      <x:c r="A25" s="4" t="s">
        <x:v>244</x:v>
      </x:c>
      <x:c r="B25" s="6">
        <x:v>1.323593</x:v>
      </x:c>
      <x:c r="C25" s="7">
        <x:v>0.85974779999999995</x:v>
      </x:c>
      <x:c r="D25" s="6">
        <x:v>1.473765</x:v>
      </x:c>
      <x:c r="E25" s="8">
        <x:v>0.84808030000000001</x:v>
      </x:c>
    </x:row>
    <x:row r="26" spans="1:5" x14ac:dyDescent="0.25">
      <x:c r="A26" s="4" t="s">
        <x:v>254</x:v>
      </x:c>
      <x:c r="B26" s="6">
        <x:v>1.863672</x:v>
      </x:c>
      <x:c r="C26" s="7">
        <x:v>1.023541</x:v>
      </x:c>
      <x:c r="D26" s="6">
        <x:v>1.8400939999999999</x:v>
      </x:c>
      <x:c r="E26" s="8">
        <x:v>1.104225</x:v>
      </x:c>
    </x:row>
    <x:row r="27" spans="1:5" x14ac:dyDescent="0.25">
      <x:c r="A27" s="4" t="s">
        <x:v>24</x:v>
      </x:c>
      <x:c r="B27" s="6">
        <x:v>13.24288</x:v>
      </x:c>
      <x:c r="C27" s="7">
        <x:v>10.231400000000001</x:v>
      </x:c>
      <x:c r="D27" s="9">
        <x:v>9.8082320000000003</x:v>
      </x:c>
      <x:c r="E27" s="8">
        <x:v>9.7449329999999996</x:v>
      </x:c>
    </x:row>
    <x:row r="28" spans="1:5" x14ac:dyDescent="0.25">
      <x:c r="A28" s="4" t="s">
        <x:v>449</x:v>
      </x:c>
      <x:c r="B28" s="6">
        <x:v>18.646509999999999</x:v>
      </x:c>
      <x:c r="C28" s="7">
        <x:v>12.180619999999999</x:v>
      </x:c>
      <x:c r="D28" s="9">
        <x:v>12.246230000000001</x:v>
      </x:c>
      <x:c r="E28" s="8">
        <x:v>12.688179999999999</x:v>
      </x:c>
    </x:row>
    <x:row r="29" spans="1:5" x14ac:dyDescent="0.25">
      <x:c r="A29" s="4" t="s">
        <x:v>455</x:v>
      </x:c>
      <x:c r="B29" s="8">
        <x:v>16.35463</x:v>
      </x:c>
      <x:c r="C29" s="7">
        <x:v>25.017969999999998</x:v>
      </x:c>
      <x:c r="D29" s="6">
        <x:v>5.2745839999999999</x:v>
      </x:c>
      <x:c r="E29" s="6">
        <x:v>7.2937310000000002</x:v>
      </x:c>
    </x:row>
    <x:row r="30" spans="1:5" x14ac:dyDescent="0.25">
      <x:c r="A30" s="4" t="s">
        <x:v>259</x:v>
      </x:c>
      <x:c r="B30" s="6">
        <x:v>0</x:v>
      </x:c>
      <x:c r="C30" s="7">
        <x:v>0</x:v>
      </x:c>
      <x:c r="D30" s="6">
        <x:v>0</x:v>
      </x:c>
      <x:c r="E30" s="6">
        <x:v>0</x:v>
      </x:c>
    </x:row>
    <x:row r="31" spans="1:5" x14ac:dyDescent="0.25">
      <x:c r="A31" s="4" t="s">
        <x:v>472</x:v>
      </x:c>
      <x:c r="B31" s="6">
        <x:v>23.389510000000001</x:v>
      </x:c>
      <x:c r="C31" s="7">
        <x:v>1.332613</x:v>
      </x:c>
      <x:c r="D31" s="6">
        <x:v>8.1163650000000001</x:v>
      </x:c>
      <x:c r="E31" s="8">
        <x:v>2.424553</x:v>
      </x:c>
    </x:row>
    <x:row r="32" spans="1:5" x14ac:dyDescent="0.25">
      <x:c r="A32" s="4" t="s">
        <x:v>164</x:v>
      </x:c>
      <x:c r="B32" s="6">
        <x:v>0</x:v>
      </x:c>
      <x:c r="C32" s="7">
        <x:v>0</x:v>
      </x:c>
      <x:c r="D32" s="6">
        <x:v>0</x:v>
      </x:c>
      <x:c r="E32" s="6">
        <x:v>0</x:v>
      </x:c>
    </x:row>
    <x:row r="33" spans="1:5" x14ac:dyDescent="0.25">
      <x:c r="A33" s="4" t="s">
        <x:v>378</x:v>
      </x:c>
      <x:c r="B33" s="6">
        <x:v>0</x:v>
      </x:c>
      <x:c r="C33" s="7">
        <x:v>0</x:v>
      </x:c>
      <x:c r="D33" s="6">
        <x:v>0</x:v>
      </x:c>
      <x:c r="E33" s="6">
        <x:v>0</x:v>
      </x:c>
    </x:row>
    <x:row r="34" spans="1:5" x14ac:dyDescent="0.25">
      <x:c r="A34" s="4" t="s">
        <x:v>208</x:v>
      </x:c>
      <x:c r="B34" s="8">
        <x:v>62.070860000000003</x:v>
      </x:c>
      <x:c r="C34" s="7">
        <x:v>69.514139999999998</x:v>
      </x:c>
      <x:c r="D34" s="6">
        <x:v>8.0741840000000007</x:v>
      </x:c>
      <x:c r="E34" s="6">
        <x:v>6.8974529999999996</x:v>
      </x:c>
    </x:row>
    <x:row r="35" spans="1:5" x14ac:dyDescent="0.25">
      <x:c r="A35" s="4" t="s">
        <x:v>34</x:v>
      </x:c>
      <x:c r="B35" s="8">
        <x:v>2.3523489999999998</x:v>
      </x:c>
      <x:c r="C35" s="7">
        <x:v>3.8919790000000001</x:v>
      </x:c>
      <x:c r="D35" s="6">
        <x:v>0.9308902</x:v>
      </x:c>
      <x:c r="E35" s="6">
        <x:v>0.33198070000000002</x:v>
      </x:c>
    </x:row>
    <x:row r="36" spans="1:5" x14ac:dyDescent="0.25">
      <x:c r="A36" s="4" t="s">
        <x:v>269</x:v>
      </x:c>
      <x:c r="B36" s="8">
        <x:v>40.432670000000002</x:v>
      </x:c>
      <x:c r="C36" s="7">
        <x:v>37.945619999999998</x:v>
      </x:c>
      <x:c r="D36" s="6">
        <x:v>1.60144</x:v>
      </x:c>
      <x:c r="E36" s="6">
        <x:v>32.60971</x:v>
      </x:c>
    </x:row>
    <x:row r="37" spans="1:5" x14ac:dyDescent="0.25">
      <x:c r="A37" s="4" t="s">
        <x:v>311</x:v>
      </x:c>
      <x:c r="B37" s="6">
        <x:v>0</x:v>
      </x:c>
      <x:c r="C37" s="7">
        <x:v>0</x:v>
      </x:c>
      <x:c r="D37" s="6">
        <x:v>0</x:v>
      </x:c>
      <x:c r="E37" s="6">
        <x:v>0</x:v>
      </x:c>
    </x:row>
    <x:row r="38" spans="1:5" x14ac:dyDescent="0.25">
      <x:c r="A38" s="4" t="s">
        <x:v>100</x:v>
      </x:c>
      <x:c r="B38" s="6">
        <x:v>0</x:v>
      </x:c>
      <x:c r="C38" s="7">
        <x:v>0</x:v>
      </x:c>
      <x:c r="D38" s="6">
        <x:v>0</x:v>
      </x:c>
      <x:c r="E38" s="6">
        <x:v>0</x:v>
      </x:c>
    </x:row>
    <x:row r="39" spans="1:5" x14ac:dyDescent="0.25">
      <x:c r="A39" s="4" t="s">
        <x:v>98</x:v>
      </x:c>
      <x:c r="B39" s="8">
        <x:v>65.950029999999998</x:v>
      </x:c>
      <x:c r="C39" s="7">
        <x:v>75.756540000000001</x:v>
      </x:c>
      <x:c r="D39" s="6">
        <x:v>35.100960000000001</x:v>
      </x:c>
      <x:c r="E39" s="6">
        <x:v>58.868630000000003</x:v>
      </x:c>
    </x:row>
    <x:row r="40" spans="1:5" x14ac:dyDescent="0.25">
      <x:c r="A40" s="4" t="s">
        <x:v>148</x:v>
      </x:c>
      <x:c r="B40" s="6">
        <x:v>84.324110000000005</x:v>
      </x:c>
      <x:c r="C40" s="7">
        <x:v>99.381799999999998</x:v>
      </x:c>
      <x:c r="D40" s="6">
        <x:v>84.211280000000002</x:v>
      </x:c>
      <x:c r="E40" s="8">
        <x:v>97.343329999999995</x:v>
      </x:c>
    </x:row>
    <x:row r="41" spans="1:5" x14ac:dyDescent="0.25">
      <x:c r="A41" s="4" t="s">
        <x:v>298</x:v>
      </x:c>
      <x:c r="B41" s="8">
        <x:v>125.81740000000001</x:v>
      </x:c>
      <x:c r="C41" s="7">
        <x:v>214.22989999999999</x:v>
      </x:c>
      <x:c r="D41" s="6">
        <x:v>43.289749999999998</x:v>
      </x:c>
      <x:c r="E41" s="6">
        <x:v>88.838210000000004</x:v>
      </x:c>
    </x:row>
    <x:row r="42" spans="1:5" x14ac:dyDescent="0.25">
      <x:c r="A42" s="4" t="s">
        <x:v>70</x:v>
      </x:c>
      <x:c r="B42" s="6">
        <x:v>4.4460930000000003</x:v>
      </x:c>
      <x:c r="C42" s="7">
        <x:v>1.6867490000000001</x:v>
      </x:c>
      <x:c r="D42" s="6">
        <x:v>8.9158589999999993</x:v>
      </x:c>
      <x:c r="E42" s="6">
        <x:v>4.7278690000000001</x:v>
      </x:c>
    </x:row>
    <x:row r="43" spans="1:5" x14ac:dyDescent="0.25">
      <x:c r="A43" s="4" t="s">
        <x:v>15</x:v>
      </x:c>
      <x:c r="B43" s="6">
        <x:v>0</x:v>
      </x:c>
      <x:c r="C43" s="7">
        <x:v>0</x:v>
      </x:c>
      <x:c r="D43" s="6">
        <x:v>0</x:v>
      </x:c>
      <x:c r="E43" s="6">
        <x:v>0</x:v>
      </x:c>
    </x:row>
    <x:row r="44" spans="1:5" x14ac:dyDescent="0.25">
      <x:c r="A44" s="4" t="s">
        <x:v>157</x:v>
      </x:c>
      <x:c r="B44" s="8">
        <x:v>70.738730000000004</x:v>
      </x:c>
      <x:c r="C44" s="7">
        <x:v>84.541669999999996</x:v>
      </x:c>
      <x:c r="D44" s="6">
        <x:v>29.127269999999999</x:v>
      </x:c>
      <x:c r="E44" s="6">
        <x:v>61.665080000000003</x:v>
      </x:c>
    </x:row>
    <x:row r="45" spans="1:5" x14ac:dyDescent="0.25">
      <x:c r="A45" s="4" t="s">
        <x:v>380</x:v>
      </x:c>
      <x:c r="B45" s="6">
        <x:v>5.9183839999999996</x:v>
      </x:c>
      <x:c r="C45" s="7">
        <x:v>11.72519</x:v>
      </x:c>
      <x:c r="D45" s="6">
        <x:v>4.7055930000000004</x:v>
      </x:c>
      <x:c r="E45" s="8">
        <x:v>9.2889060000000008</x:v>
      </x:c>
    </x:row>
    <x:row r="46" spans="1:5" x14ac:dyDescent="0.25">
      <x:c r="A46" s="4" t="s">
        <x:v>362</x:v>
      </x:c>
      <x:c r="B46" s="6">
        <x:v>3.2887309999999998</x:v>
      </x:c>
      <x:c r="C46" s="7">
        <x:v>8.0681849999999997</x:v>
      </x:c>
      <x:c r="D46" s="6">
        <x:v>3.0997300000000001</x:v>
      </x:c>
      <x:c r="E46" s="6">
        <x:v>6.0363439999999997</x:v>
      </x:c>
    </x:row>
    <x:row r="47" spans="1:5" x14ac:dyDescent="0.25">
      <x:c r="A47" s="4" t="s">
        <x:v>405</x:v>
      </x:c>
      <x:c r="B47" s="6">
        <x:v>2.6288800000000001</x:v>
      </x:c>
      <x:c r="C47" s="7">
        <x:v>3.6042860000000001</x:v>
      </x:c>
      <x:c r="D47" s="6">
        <x:v>1.6043320000000001</x:v>
      </x:c>
      <x:c r="E47" s="8">
        <x:v>3.2513529999999999</x:v>
      </x:c>
    </x:row>
    <x:row r="48" spans="1:5" x14ac:dyDescent="0.25">
      <x:c r="A48" s="4" t="s">
        <x:v>382</x:v>
      </x:c>
      <x:c r="B48" s="6">
        <x:v>71.390720000000002</x:v>
      </x:c>
      <x:c r="C48" s="7">
        <x:v>48.669460000000001</x:v>
      </x:c>
      <x:c r="D48" s="9">
        <x:v>41.235289999999999</x:v>
      </x:c>
      <x:c r="E48" s="6">
        <x:v>68.565439999999995</x:v>
      </x:c>
    </x:row>
    <x:row r="49" spans="1:5" x14ac:dyDescent="0.25">
      <x:c r="A49" s="4" t="s">
        <x:v>196</x:v>
      </x:c>
      <x:c r="B49" s="6">
        <x:v>0</x:v>
      </x:c>
      <x:c r="C49" s="7">
        <x:v>0</x:v>
      </x:c>
      <x:c r="D49" s="6">
        <x:v>0</x:v>
      </x:c>
      <x:c r="E49" s="6">
        <x:v>0</x:v>
      </x:c>
    </x:row>
    <x:row r="50" spans="1:5" x14ac:dyDescent="0.25">
      <x:c r="A50" s="4" t="s">
        <x:v>333</x:v>
      </x:c>
      <x:c r="B50" s="6">
        <x:v>0</x:v>
      </x:c>
      <x:c r="C50" s="7">
        <x:v>0</x:v>
      </x:c>
      <x:c r="D50" s="6">
        <x:v>0</x:v>
      </x:c>
      <x:c r="E50" s="6">
        <x:v>0</x:v>
      </x:c>
    </x:row>
    <x:row r="51" spans="1:5" x14ac:dyDescent="0.25">
      <x:c r="A51" s="4" t="s">
        <x:v>123</x:v>
      </x:c>
      <x:c r="B51" s="6">
        <x:v>0</x:v>
      </x:c>
      <x:c r="C51" s="7">
        <x:v>0</x:v>
      </x:c>
      <x:c r="D51" s="6">
        <x:v>0</x:v>
      </x:c>
      <x:c r="E51" s="6">
        <x:v>0</x:v>
      </x:c>
    </x:row>
    <x:row r="52" spans="1:5" x14ac:dyDescent="0.25">
      <x:c r="A52" s="4" t="s">
        <x:v>16</x:v>
      </x:c>
      <x:c r="B52" s="6">
        <x:v>0</x:v>
      </x:c>
      <x:c r="C52" s="7">
        <x:v>0</x:v>
      </x:c>
      <x:c r="D52" s="6">
        <x:v>0</x:v>
      </x:c>
      <x:c r="E52" s="6">
        <x:v>0</x:v>
      </x:c>
    </x:row>
    <x:row r="53" spans="1:5" x14ac:dyDescent="0.25">
      <x:c r="A53" s="4" t="s">
        <x:v>464</x:v>
      </x:c>
      <x:c r="B53" s="6">
        <x:v>0</x:v>
      </x:c>
      <x:c r="C53" s="7">
        <x:v>0</x:v>
      </x:c>
      <x:c r="D53" s="6">
        <x:v>0</x:v>
      </x:c>
      <x:c r="E53" s="6">
        <x:v>0</x:v>
      </x:c>
    </x:row>
    <x:row r="54" spans="1:5" x14ac:dyDescent="0.25">
      <x:c r="A54" s="4" t="s">
        <x:v>358</x:v>
      </x:c>
      <x:c r="B54" s="6">
        <x:v>0</x:v>
      </x:c>
      <x:c r="C54" s="7">
        <x:v>0</x:v>
      </x:c>
      <x:c r="D54" s="6">
        <x:v>0</x:v>
      </x:c>
      <x:c r="E54" s="6">
        <x:v>0</x:v>
      </x:c>
    </x:row>
    <x:row r="55" spans="1:5" x14ac:dyDescent="0.25">
      <x:c r="A55" s="4" t="s">
        <x:v>183</x:v>
      </x:c>
      <x:c r="B55" s="6">
        <x:v>0</x:v>
      </x:c>
      <x:c r="C55" s="7">
        <x:v>0</x:v>
      </x:c>
      <x:c r="D55" s="6">
        <x:v>0</x:v>
      </x:c>
      <x:c r="E55" s="6">
        <x:v>0</x:v>
      </x:c>
    </x:row>
    <x:row r="56" spans="1:5" x14ac:dyDescent="0.25">
      <x:c r="A56" s="4" t="s">
        <x:v>186</x:v>
      </x:c>
      <x:c r="B56" s="6">
        <x:v>0</x:v>
      </x:c>
      <x:c r="C56" s="7">
        <x:v>0</x:v>
      </x:c>
      <x:c r="D56" s="6">
        <x:v>0</x:v>
      </x:c>
      <x:c r="E56" s="6">
        <x:v>0</x:v>
      </x:c>
    </x:row>
    <x:row r="57" spans="1:5" x14ac:dyDescent="0.25">
      <x:c r="A57" s="4" t="s">
        <x:v>190</x:v>
      </x:c>
      <x:c r="B57" s="6">
        <x:v>0</x:v>
      </x:c>
      <x:c r="C57" s="7">
        <x:v>0</x:v>
      </x:c>
      <x:c r="D57" s="6">
        <x:v>0</x:v>
      </x:c>
      <x:c r="E57" s="6">
        <x:v>0</x:v>
      </x:c>
    </x:row>
    <x:row r="58" spans="1:5" x14ac:dyDescent="0.25">
      <x:c r="A58" s="4" t="s">
        <x:v>458</x:v>
      </x:c>
      <x:c r="B58" s="6">
        <x:v>0</x:v>
      </x:c>
      <x:c r="C58" s="7">
        <x:v>0</x:v>
      </x:c>
      <x:c r="D58" s="6">
        <x:v>0</x:v>
      </x:c>
      <x:c r="E58" s="6">
        <x:v>0</x:v>
      </x:c>
    </x:row>
    <x:row r="59" spans="1:5" x14ac:dyDescent="0.25">
      <x:c r="A59" s="4" t="s">
        <x:v>394</x:v>
      </x:c>
      <x:c r="B59" s="6">
        <x:v>0</x:v>
      </x:c>
      <x:c r="C59" s="7">
        <x:v>0</x:v>
      </x:c>
      <x:c r="D59" s="6">
        <x:v>0</x:v>
      </x:c>
      <x:c r="E59" s="6">
        <x:v>0</x:v>
      </x:c>
    </x:row>
    <x:row r="60" spans="1:5" x14ac:dyDescent="0.25">
      <x:c r="A60" s="4" t="s">
        <x:v>399</x:v>
      </x:c>
      <x:c r="B60" s="6">
        <x:v>0</x:v>
      </x:c>
      <x:c r="C60" s="7">
        <x:v>0</x:v>
      </x:c>
      <x:c r="D60" s="6">
        <x:v>0</x:v>
      </x:c>
      <x:c r="E60" s="6">
        <x:v>0</x:v>
      </x:c>
    </x:row>
    <x:row r="61" spans="1:5" x14ac:dyDescent="0.25">
      <x:c r="A61" s="4" t="s">
        <x:v>171</x:v>
      </x:c>
      <x:c r="B61" s="6">
        <x:v>0</x:v>
      </x:c>
      <x:c r="C61" s="7">
        <x:v>0</x:v>
      </x:c>
      <x:c r="D61" s="6">
        <x:v>0</x:v>
      </x:c>
      <x:c r="E61" s="6">
        <x:v>0</x:v>
      </x:c>
    </x:row>
    <x:row r="62" spans="1:5" x14ac:dyDescent="0.25">
      <x:c r="A62" s="4" t="s">
        <x:v>201</x:v>
      </x:c>
      <x:c r="B62" s="6">
        <x:v>0</x:v>
      </x:c>
      <x:c r="C62" s="7">
        <x:v>0</x:v>
      </x:c>
      <x:c r="D62" s="6">
        <x:v>0</x:v>
      </x:c>
      <x:c r="E62" s="6">
        <x:v>0</x:v>
      </x:c>
    </x:row>
    <x:row r="63" spans="1:5" x14ac:dyDescent="0.25">
      <x:c r="A63" s="4" t="s">
        <x:v>241</x:v>
      </x:c>
      <x:c r="B63" s="6">
        <x:v>0</x:v>
      </x:c>
      <x:c r="C63" s="7">
        <x:v>0</x:v>
      </x:c>
      <x:c r="D63" s="6">
        <x:v>0</x:v>
      </x:c>
      <x:c r="E63" s="6">
        <x:v>0</x:v>
      </x:c>
    </x:row>
    <x:row r="64" spans="1:5" x14ac:dyDescent="0.25">
      <x:c r="A64" s="4" t="s">
        <x:v>174</x:v>
      </x:c>
      <x:c r="B64" s="6">
        <x:v>0</x:v>
      </x:c>
      <x:c r="C64" s="7">
        <x:v>0</x:v>
      </x:c>
      <x:c r="D64" s="6">
        <x:v>0</x:v>
      </x:c>
      <x:c r="E64" s="6">
        <x:v>0</x:v>
      </x:c>
    </x:row>
    <x:row r="65" spans="1:5" x14ac:dyDescent="0.25">
      <x:c r="A65" s="4" t="s">
        <x:v>342</x:v>
      </x:c>
      <x:c r="B65" s="6">
        <x:v>0</x:v>
      </x:c>
      <x:c r="C65" s="7">
        <x:v>0</x:v>
      </x:c>
      <x:c r="D65" s="6">
        <x:v>0</x:v>
      </x:c>
      <x:c r="E65" s="6">
        <x:v>0</x:v>
      </x:c>
    </x:row>
    <x:row r="66" spans="1:5" x14ac:dyDescent="0.25">
      <x:c r="A66" s="4" t="s">
        <x:v>23</x:v>
      </x:c>
      <x:c r="B66" s="6">
        <x:v>0</x:v>
      </x:c>
      <x:c r="C66" s="7">
        <x:v>0</x:v>
      </x:c>
      <x:c r="D66" s="6">
        <x:v>0</x:v>
      </x:c>
      <x:c r="E66" s="6">
        <x:v>0</x:v>
      </x:c>
    </x:row>
    <x:row r="67" spans="1:5" x14ac:dyDescent="0.25">
      <x:c r="A67" s="4" t="s">
        <x:v>92</x:v>
      </x:c>
      <x:c r="B67" s="6">
        <x:v>0</x:v>
      </x:c>
      <x:c r="C67" s="7">
        <x:v>0</x:v>
      </x:c>
      <x:c r="D67" s="6">
        <x:v>0</x:v>
      </x:c>
      <x:c r="E67" s="6">
        <x:v>0</x:v>
      </x:c>
    </x:row>
    <x:row r="68" spans="1:5" x14ac:dyDescent="0.25">
      <x:c r="A68" s="4" t="s">
        <x:v>432</x:v>
      </x:c>
      <x:c r="B68" s="6">
        <x:v>0</x:v>
      </x:c>
      <x:c r="C68" s="7">
        <x:v>0</x:v>
      </x:c>
      <x:c r="D68" s="6">
        <x:v>0</x:v>
      </x:c>
      <x:c r="E68" s="6">
        <x:v>0</x:v>
      </x:c>
    </x:row>
    <x:row r="69" spans="1:5" x14ac:dyDescent="0.25">
      <x:c r="A69" s="4" t="s">
        <x:v>341</x:v>
      </x:c>
      <x:c r="B69" s="6">
        <x:v>55.835769999999997</x:v>
      </x:c>
      <x:c r="C69" s="7">
        <x:v>18.897929999999999</x:v>
      </x:c>
      <x:c r="D69" s="6">
        <x:v>28.406960000000002</x:v>
      </x:c>
      <x:c r="E69" s="6">
        <x:v>39.923940000000002</x:v>
      </x:c>
    </x:row>
    <x:row r="70" spans="1:5" x14ac:dyDescent="0.25">
      <x:c r="A70" s="4" t="s">
        <x:v>459</x:v>
      </x:c>
      <x:c r="B70" s="6">
        <x:v>1209418</x:v>
      </x:c>
      <x:c r="C70" s="7">
        <x:v>0</x:v>
      </x:c>
      <x:c r="D70" s="6">
        <x:v>368583</x:v>
      </x:c>
      <x:c r="E70" s="6">
        <x:v>289006.40000000002</x:v>
      </x:c>
    </x:row>
    <x:row r="71" spans="1:5" x14ac:dyDescent="0.25">
      <x:c r="A71" s="4" t="s">
        <x:v>22</x:v>
      </x:c>
      <x:c r="B71" s="6">
        <x:v>98.902119999999996</x:v>
      </x:c>
      <x:c r="C71" s="7">
        <x:v>0</x:v>
      </x:c>
      <x:c r="D71" s="6">
        <x:v>39.352939999999997</x:v>
      </x:c>
      <x:c r="E71" s="6">
        <x:v>66.23836</x:v>
      </x:c>
    </x:row>
    <x:row r="72" spans="1:5" x14ac:dyDescent="0.25">
      <x:c r="A72" s="4" t="s">
        <x:v>228</x:v>
      </x:c>
      <x:c r="B72" s="6">
        <x:v>40.747929999999997</x:v>
      </x:c>
      <x:c r="C72" s="7">
        <x:v>39.180950000000003</x:v>
      </x:c>
      <x:c r="D72" s="6">
        <x:v>12.85971</x:v>
      </x:c>
      <x:c r="E72" s="8">
        <x:v>37.830280000000002</x:v>
      </x:c>
    </x:row>
    <x:row r="73" spans="1:5" x14ac:dyDescent="0.25">
      <x:c r="A73" s="4" t="s">
        <x:v>372</x:v>
      </x:c>
      <x:c r="B73" s="6">
        <x:v>0</x:v>
      </x:c>
      <x:c r="C73" s="7">
        <x:v>0</x:v>
      </x:c>
      <x:c r="D73" s="6">
        <x:v>0</x:v>
      </x:c>
      <x:c r="E73" s="6">
        <x:v>0</x:v>
      </x:c>
    </x:row>
    <x:row r="74" spans="1:5" x14ac:dyDescent="0.25">
      <x:c r="A74" s="4" t="s">
        <x:v>324</x:v>
      </x:c>
      <x:c r="B74" s="6">
        <x:v>0</x:v>
      </x:c>
      <x:c r="C74" s="7">
        <x:v>0</x:v>
      </x:c>
      <x:c r="D74" s="6">
        <x:v>0</x:v>
      </x:c>
      <x:c r="E74" s="6">
        <x:v>0</x:v>
      </x:c>
    </x:row>
    <x:row r="75" spans="1:5" x14ac:dyDescent="0.25">
      <x:c r="A75" s="4" t="s">
        <x:v>126</x:v>
      </x:c>
      <x:c r="B75" s="6">
        <x:v>24.650030000000001</x:v>
      </x:c>
      <x:c r="C75" s="7">
        <x:v>26.428290000000001</x:v>
      </x:c>
      <x:c r="D75" s="6">
        <x:v>28.845230000000001</x:v>
      </x:c>
      <x:c r="E75" s="6">
        <x:v>40.794379999999997</x:v>
      </x:c>
    </x:row>
    <x:row r="76" spans="1:5" x14ac:dyDescent="0.25">
      <x:c r="A76" s="4" t="s">
        <x:v>48</x:v>
      </x:c>
      <x:c r="B76" s="8">
        <x:v>58.758069999999996</x:v>
      </x:c>
      <x:c r="C76" s="7">
        <x:v>55.712780000000002</x:v>
      </x:c>
      <x:c r="D76" s="6">
        <x:v>41.592309999999998</x:v>
      </x:c>
      <x:c r="E76" s="6">
        <x:v>64.978750000000005</x:v>
      </x:c>
    </x:row>
    <x:row r="77" spans="1:5" x14ac:dyDescent="0.25">
      <x:c r="A77" s="4" t="s">
        <x:v>344</x:v>
      </x:c>
      <x:c r="B77" s="6">
        <x:v>0</x:v>
      </x:c>
      <x:c r="C77" s="7">
        <x:v>0</x:v>
      </x:c>
      <x:c r="D77" s="6">
        <x:v>0</x:v>
      </x:c>
      <x:c r="E77" s="6">
        <x:v>0</x:v>
      </x:c>
    </x:row>
    <x:row r="78" spans="1:5" x14ac:dyDescent="0.25">
      <x:c r="A78" s="4" t="s">
        <x:v>357</x:v>
      </x:c>
      <x:c r="B78" s="8">
        <x:v>15.65052</x:v>
      </x:c>
      <x:c r="C78" s="7">
        <x:v>7.1499810000000004</x:v>
      </x:c>
      <x:c r="D78" s="9">
        <x:v>13.857430000000001</x:v>
      </x:c>
      <x:c r="E78" s="6">
        <x:v>17.393709999999999</x:v>
      </x:c>
    </x:row>
    <x:row r="79" spans="1:5" x14ac:dyDescent="0.25">
      <x:c r="A79" s="4" t="s">
        <x:v>475</x:v>
      </x:c>
      <x:c r="B79" s="6">
        <x:v>-7.7440300000000004E-2</x:v>
      </x:c>
      <x:c r="C79" s="7">
        <x:v>2.0745400000000001E-2</x:v>
      </x:c>
      <x:c r="D79" s="6">
        <x:v>-0.1747755</x:v>
      </x:c>
      <x:c r="E79" s="6">
        <x:v>-0.47750949999999998</x:v>
      </x:c>
    </x:row>
    <x:row r="80" spans="1:5" x14ac:dyDescent="0.25">
      <x:c r="A80" s="4" t="s">
        <x:v>236</x:v>
      </x:c>
      <x:c r="B80" s="6">
        <x:v>0</x:v>
      </x:c>
      <x:c r="C80" s="7">
        <x:v>0</x:v>
      </x:c>
      <x:c r="D80" s="6">
        <x:v>0</x:v>
      </x:c>
      <x:c r="E80" s="6">
        <x:v>0</x:v>
      </x:c>
    </x:row>
    <x:row r="81" spans="1:5" x14ac:dyDescent="0.25">
      <x:c r="A81" s="4" t="s">
        <x:v>191</x:v>
      </x:c>
      <x:c r="B81" s="6">
        <x:v>0</x:v>
      </x:c>
      <x:c r="C81" s="7">
        <x:v>0</x:v>
      </x:c>
      <x:c r="D81" s="6">
        <x:v>0</x:v>
      </x:c>
      <x:c r="E81" s="6">
        <x:v>0</x:v>
      </x:c>
    </x:row>
    <x:row r="82" spans="1:5" x14ac:dyDescent="0.25">
      <x:c r="A82" s="4" t="s">
        <x:v>1</x:v>
      </x:c>
      <x:c r="B82" s="6">
        <x:v>25.763539999999999</x:v>
      </x:c>
      <x:c r="C82" s="7">
        <x:v>0</x:v>
      </x:c>
      <x:c r="D82" s="6">
        <x:v>5.7032230000000004</x:v>
      </x:c>
      <x:c r="E82" s="6">
        <x:v>20.922319999999999</x:v>
      </x:c>
    </x:row>
    <x:row r="83" spans="1:5" x14ac:dyDescent="0.25">
      <x:c r="A83" s="4" t="s">
        <x:v>354</x:v>
      </x:c>
      <x:c r="B83" s="6">
        <x:v>13.02007</x:v>
      </x:c>
      <x:c r="C83" s="7">
        <x:v>23.549140000000001</x:v>
      </x:c>
      <x:c r="D83" s="6">
        <x:v>6.6829070000000002</x:v>
      </x:c>
      <x:c r="E83" s="8">
        <x:v>17.30922</x:v>
      </x:c>
    </x:row>
    <x:row r="84" spans="1:5" x14ac:dyDescent="0.25">
      <x:c r="A84" s="4" t="s">
        <x:v>439</x:v>
      </x:c>
      <x:c r="B84" s="6">
        <x:v>0</x:v>
      </x:c>
      <x:c r="C84" s="7">
        <x:v>0</x:v>
      </x:c>
      <x:c r="D84" s="6">
        <x:v>0</x:v>
      </x:c>
      <x:c r="E84" s="6">
        <x:v>0</x:v>
      </x:c>
    </x:row>
    <x:row r="85" spans="1:5" x14ac:dyDescent="0.25">
      <x:c r="A85" s="4" t="s">
        <x:v>375</x:v>
      </x:c>
      <x:c r="B85" s="6">
        <x:v>0</x:v>
      </x:c>
      <x:c r="C85" s="7">
        <x:v>0</x:v>
      </x:c>
      <x:c r="D85" s="6">
        <x:v>6.2352020000000001</x:v>
      </x:c>
      <x:c r="E85" s="6">
        <x:v>10.381130000000001</x:v>
      </x:c>
    </x:row>
    <x:row r="86" spans="1:5" x14ac:dyDescent="0.25">
      <x:c r="A86" s="4" t="s">
        <x:v>166</x:v>
      </x:c>
      <x:c r="B86" s="8">
        <x:v>5.979965</x:v>
      </x:c>
      <x:c r="C86" s="7">
        <x:v>23.651779999999999</x:v>
      </x:c>
      <x:c r="D86" s="6">
        <x:v>5.405748</x:v>
      </x:c>
      <x:c r="E86" s="6">
        <x:v>1.15893</x:v>
      </x:c>
    </x:row>
    <x:row r="87" spans="1:5" x14ac:dyDescent="0.25">
      <x:c r="A87" s="4" t="s">
        <x:v>306</x:v>
      </x:c>
      <x:c r="B87" s="6">
        <x:v>0</x:v>
      </x:c>
      <x:c r="C87" s="7">
        <x:v>0</x:v>
      </x:c>
      <x:c r="D87" s="6">
        <x:v>0</x:v>
      </x:c>
      <x:c r="E87" s="6">
        <x:v>0</x:v>
      </x:c>
    </x:row>
    <x:row r="88" spans="1:5" x14ac:dyDescent="0.25">
      <x:c r="A88" s="4" t="s">
        <x:v>369</x:v>
      </x:c>
      <x:c r="B88" s="6">
        <x:v>0</x:v>
      </x:c>
      <x:c r="C88" s="7">
        <x:v>0</x:v>
      </x:c>
      <x:c r="D88" s="6">
        <x:v>0</x:v>
      </x:c>
      <x:c r="E88" s="6">
        <x:v>0</x:v>
      </x:c>
    </x:row>
    <x:row r="89" spans="1:5" x14ac:dyDescent="0.25">
      <x:c r="A89" s="4" t="s">
        <x:v>218</x:v>
      </x:c>
      <x:c r="B89" s="6">
        <x:v>0</x:v>
      </x:c>
      <x:c r="C89" s="7">
        <x:v>0</x:v>
      </x:c>
      <x:c r="D89" s="6">
        <x:v>0</x:v>
      </x:c>
      <x:c r="E89" s="6">
        <x:v>0</x:v>
      </x:c>
    </x:row>
    <x:row r="90" spans="1:5" x14ac:dyDescent="0.25">
      <x:c r="A90" s="4" t="s">
        <x:v>11</x:v>
      </x:c>
      <x:c r="B90" s="6">
        <x:v>0</x:v>
      </x:c>
      <x:c r="C90" s="7">
        <x:v>0</x:v>
      </x:c>
      <x:c r="D90" s="6">
        <x:v>0</x:v>
      </x:c>
      <x:c r="E90" s="6">
        <x:v>0</x:v>
      </x:c>
    </x:row>
    <x:row r="91" spans="1:5" x14ac:dyDescent="0.25">
      <x:c r="A91" s="4" t="s">
        <x:v>304</x:v>
      </x:c>
      <x:c r="B91" s="6">
        <x:v>0</x:v>
      </x:c>
      <x:c r="C91" s="7">
        <x:v>0</x:v>
      </x:c>
      <x:c r="D91" s="6">
        <x:v>0</x:v>
      </x:c>
      <x:c r="E91" s="6">
        <x:v>0</x:v>
      </x:c>
    </x:row>
    <x:row r="92" spans="1:5" x14ac:dyDescent="0.25">
      <x:c r="A92" s="4" t="s">
        <x:v>154</x:v>
      </x:c>
      <x:c r="B92" s="6">
        <x:v>0</x:v>
      </x:c>
      <x:c r="C92" s="7">
        <x:v>0</x:v>
      </x:c>
      <x:c r="D92" s="6">
        <x:v>0</x:v>
      </x:c>
      <x:c r="E92" s="6">
        <x:v>0</x:v>
      </x:c>
    </x:row>
    <x:row r="93" spans="1:5" x14ac:dyDescent="0.25">
      <x:c r="A93" s="4" t="s">
        <x:v>145</x:v>
      </x:c>
      <x:c r="B93" s="6">
        <x:v>0</x:v>
      </x:c>
      <x:c r="C93" s="7">
        <x:v>0</x:v>
      </x:c>
      <x:c r="D93" s="6">
        <x:v>0</x:v>
      </x:c>
      <x:c r="E93" s="6">
        <x:v>0</x:v>
      </x:c>
    </x:row>
    <x:row r="94" spans="1:5" x14ac:dyDescent="0.25">
      <x:c r="A94" s="4" t="s">
        <x:v>292</x:v>
      </x:c>
      <x:c r="B94" s="6">
        <x:v>71.441410000000005</x:v>
      </x:c>
      <x:c r="C94" s="7">
        <x:v>178.1301</x:v>
      </x:c>
      <x:c r="D94" s="6">
        <x:v>36.856349999999999</x:v>
      </x:c>
      <x:c r="E94" s="8">
        <x:v>72.772130000000004</x:v>
      </x:c>
    </x:row>
    <x:row r="95" spans="1:5" x14ac:dyDescent="0.25">
      <x:c r="A95" s="4" t="s">
        <x:v>156</x:v>
      </x:c>
      <x:c r="B95" s="8">
        <x:v>71.441410000000005</x:v>
      </x:c>
      <x:c r="C95" s="7">
        <x:v>178.1301</x:v>
      </x:c>
      <x:c r="D95" s="6">
        <x:v>31.941179999999999</x:v>
      </x:c>
      <x:c r="E95" s="6">
        <x:v>66.501909999999995</x:v>
      </x:c>
    </x:row>
    <x:row r="96" spans="1:5" x14ac:dyDescent="0.25">
      <x:c r="A96" s="4" t="s">
        <x:v>124</x:v>
      </x:c>
      <x:c r="B96" s="6">
        <x:v>0</x:v>
      </x:c>
      <x:c r="C96" s="7">
        <x:v>0</x:v>
      </x:c>
      <x:c r="D96" s="6">
        <x:v>0</x:v>
      </x:c>
      <x:c r="E96" s="6">
        <x:v>0</x:v>
      </x:c>
    </x:row>
    <x:row r="97" spans="1:5" x14ac:dyDescent="0.25">
      <x:c r="A97" s="4" t="s">
        <x:v>26</x:v>
      </x:c>
      <x:c r="B97" s="6">
        <x:v>0</x:v>
      </x:c>
      <x:c r="C97" s="7">
        <x:v>0</x:v>
      </x:c>
      <x:c r="D97" s="6">
        <x:v>0</x:v>
      </x:c>
      <x:c r="E97" s="6">
        <x:v>0</x:v>
      </x:c>
    </x:row>
    <x:row r="98" spans="1:5" x14ac:dyDescent="0.25">
      <x:c r="A98" s="4" t="s">
        <x:v>206</x:v>
      </x:c>
      <x:c r="B98" s="8">
        <x:v>46.240650000000002</x:v>
      </x:c>
      <x:c r="C98" s="7">
        <x:v>60.788400000000003</x:v>
      </x:c>
      <x:c r="D98" s="9">
        <x:v>49.082529999999998</x:v>
      </x:c>
      <x:c r="E98" s="6">
        <x:v>20.447970000000002</x:v>
      </x:c>
    </x:row>
    <x:row r="99" spans="1:5" x14ac:dyDescent="0.25">
      <x:c r="A99" s="4" t="s">
        <x:v>450</x:v>
      </x:c>
      <x:c r="B99" s="6">
        <x:v>22.824750000000002</x:v>
      </x:c>
      <x:c r="C99" s="7">
        <x:v>44.693539999999999</x:v>
      </x:c>
      <x:c r="D99" s="6">
        <x:v>19.559280000000001</x:v>
      </x:c>
      <x:c r="E99" s="6">
        <x:v>9.5505209999999998</x:v>
      </x:c>
    </x:row>
    <x:row r="100" spans="1:5" x14ac:dyDescent="0.25">
      <x:c r="A100" s="4" t="s">
        <x:v>316</x:v>
      </x:c>
      <x:c r="B100" s="8">
        <x:v>6.2290739999999998</x:v>
      </x:c>
      <x:c r="C100" s="7">
        <x:v>4.6571410000000002</x:v>
      </x:c>
      <x:c r="D100" s="6">
        <x:v>15.89184</x:v>
      </x:c>
      <x:c r="E100" s="6">
        <x:v>4.14818</x:v>
      </x:c>
    </x:row>
    <x:row r="101" spans="1:5" x14ac:dyDescent="0.25">
      <x:c r="A101" s="4" t="s">
        <x:v>95</x:v>
      </x:c>
      <x:c r="B101" s="6">
        <x:v>0</x:v>
      </x:c>
      <x:c r="C101" s="7">
        <x:v>0</x:v>
      </x:c>
      <x:c r="D101" s="6">
        <x:v>0</x:v>
      </x:c>
      <x:c r="E101" s="6">
        <x:v>0</x:v>
      </x:c>
    </x:row>
    <x:row r="102" spans="1:5" x14ac:dyDescent="0.25">
      <x:c r="A102" s="4" t="s">
        <x:v>312</x:v>
      </x:c>
      <x:c r="B102" s="6">
        <x:v>0</x:v>
      </x:c>
      <x:c r="C102" s="7">
        <x:v>0</x:v>
      </x:c>
      <x:c r="D102" s="6">
        <x:v>0</x:v>
      </x:c>
      <x:c r="E102" s="6">
        <x:v>0</x:v>
      </x:c>
    </x:row>
    <x:row r="103" spans="1:5" x14ac:dyDescent="0.25">
      <x:c r="A103" s="4" t="s">
        <x:v>19</x:v>
      </x:c>
      <x:c r="B103" s="8">
        <x:v>18.17099</x:v>
      </x:c>
      <x:c r="C103" s="7">
        <x:v>13.474349999999999</x:v>
      </x:c>
      <x:c r="D103" s="6">
        <x:v>18.727959999999999</x:v>
      </x:c>
      <x:c r="E103" s="6">
        <x:v>33.239310000000003</x:v>
      </x:c>
    </x:row>
    <x:row r="104" spans="1:5" x14ac:dyDescent="0.25">
      <x:c r="A104" s="4" t="s">
        <x:v>230</x:v>
      </x:c>
      <x:c r="B104" s="6">
        <x:v>0</x:v>
      </x:c>
      <x:c r="C104" s="7">
        <x:v>0</x:v>
      </x:c>
      <x:c r="D104" s="6">
        <x:v>0</x:v>
      </x:c>
      <x:c r="E104" s="6">
        <x:v>0</x:v>
      </x:c>
    </x:row>
    <x:row r="105" spans="1:5" x14ac:dyDescent="0.25">
      <x:c r="A105" s="4" t="s">
        <x:v>223</x:v>
      </x:c>
      <x:c r="B105" s="6">
        <x:v>0</x:v>
      </x:c>
      <x:c r="C105" s="7">
        <x:v>0</x:v>
      </x:c>
      <x:c r="D105" s="6">
        <x:v>0</x:v>
      </x:c>
      <x:c r="E105" s="6">
        <x:v>0</x:v>
      </x:c>
    </x:row>
    <x:row r="106" spans="1:5" x14ac:dyDescent="0.25">
      <x:c r="A106" s="4" t="s">
        <x:v>366</x:v>
      </x:c>
      <x:c r="B106" s="6">
        <x:v>33.79318</x:v>
      </x:c>
      <x:c r="C106" s="7">
        <x:v>18.240839999999999</x:v>
      </x:c>
      <x:c r="D106" s="9">
        <x:v>21.772449999999999</x:v>
      </x:c>
      <x:c r="E106" s="6">
        <x:v>24.63897</x:v>
      </x:c>
    </x:row>
    <x:row r="107" spans="1:5" x14ac:dyDescent="0.25">
      <x:c r="A107" s="4" t="s">
        <x:v>451</x:v>
      </x:c>
      <x:c r="B107" s="6">
        <x:v>4.076695</x:v>
      </x:c>
      <x:c r="C107" s="7">
        <x:v>6.9962879999999998</x:v>
      </x:c>
      <x:c r="D107" s="9">
        <x:v>6.5762</x:v>
      </x:c>
      <x:c r="E107" s="6">
        <x:v>10.837580000000001</x:v>
      </x:c>
    </x:row>
    <x:row r="108" spans="1:5" x14ac:dyDescent="0.25">
      <x:c r="A108" s="4" t="s">
        <x:v>426</x:v>
      </x:c>
      <x:c r="B108" s="8">
        <x:v>1.3114509999999999</x:v>
      </x:c>
      <x:c r="C108" s="7">
        <x:v>1.11358</x:v>
      </x:c>
      <x:c r="D108" s="9">
        <x:v>1.265331</x:v>
      </x:c>
      <x:c r="E108" s="6">
        <x:v>1.4787710000000001</x:v>
      </x:c>
    </x:row>
    <x:row r="109" spans="1:5" x14ac:dyDescent="0.25">
      <x:c r="A109" s="4" t="s">
        <x:v>335</x:v>
      </x:c>
      <x:c r="B109" s="6">
        <x:v>0</x:v>
      </x:c>
      <x:c r="C109" s="7">
        <x:v>0</x:v>
      </x:c>
      <x:c r="D109" s="6">
        <x:v>0</x:v>
      </x:c>
      <x:c r="E109" s="6">
        <x:v>0</x:v>
      </x:c>
    </x:row>
    <x:row r="110" spans="1:5" x14ac:dyDescent="0.25">
      <x:c r="A110" s="4" t="s">
        <x:v>193</x:v>
      </x:c>
      <x:c r="B110" s="6">
        <x:v>0</x:v>
      </x:c>
      <x:c r="C110" s="7">
        <x:v>0</x:v>
      </x:c>
      <x:c r="D110" s="6">
        <x:v>0</x:v>
      </x:c>
      <x:c r="E110" s="6">
        <x:v>0</x:v>
      </x:c>
    </x:row>
    <x:row r="111" spans="1:5" x14ac:dyDescent="0.25">
      <x:c r="A111" s="4" t="s">
        <x:v>225</x:v>
      </x:c>
      <x:c r="B111" s="6">
        <x:v>0</x:v>
      </x:c>
      <x:c r="C111" s="7">
        <x:v>0</x:v>
      </x:c>
      <x:c r="D111" s="6">
        <x:v>0</x:v>
      </x:c>
      <x:c r="E111" s="6">
        <x:v>0</x:v>
      </x:c>
    </x:row>
    <x:row r="112" spans="1:5" x14ac:dyDescent="0.25">
      <x:c r="A112" s="4" t="s">
        <x:v>336</x:v>
      </x:c>
      <x:c r="B112" s="6">
        <x:v>0</x:v>
      </x:c>
      <x:c r="C112" s="7">
        <x:v>0</x:v>
      </x:c>
      <x:c r="D112" s="6">
        <x:v>0</x:v>
      </x:c>
      <x:c r="E112" s="6">
        <x:v>0</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C438"/>
  <x:sheetViews>
    <x:sheetView workbookViewId="0">
      <x:selection activeCell="F25" sqref="F25"/>
    </x:sheetView>
  </x:sheetViews>
  <x:sheetFormatPr defaultRowHeight="15" x14ac:dyDescent="0.25"/>
  <x:cols>
    <x:col min="1" max="1" width="16.5703125" customWidth="1"/>
    <x:col min="2" max="2" width="56.5703125" customWidth="1"/>
    <x:col min="3" max="3" width="10.5703125" bestFit="1" customWidth="1"/>
  </x:cols>
  <x:sheetData>
    <x:row r="1" spans="1:3" x14ac:dyDescent="0.25">
      <x:c r="A1" t="s">
        <x:v>295</x:v>
      </x:c>
      <x:c r="B1" t="s">
        <x:v>195</x:v>
      </x:c>
      <x:c r="C1">
        <x:v>2021</x:v>
      </x:c>
    </x:row>
    <x:row r="2" spans="1:3" x14ac:dyDescent="0.25">
      <x:c r="A2" t="s">
        <x:v>274</x:v>
      </x:c>
      <x:c r="B2" t="s">
        <x:v>224</x:v>
      </x:c>
      <x:c r="C2" s="2">
        <x:v>54.179409999999997</x:v>
      </x:c>
    </x:row>
    <x:row r="3" spans="1:3" x14ac:dyDescent="0.25">
      <x:c r="A3" t="s">
        <x:v>274</x:v>
      </x:c>
      <x:c r="B3" t="s">
        <x:v>90</x:v>
      </x:c>
      <x:c r="C3" s="2">
        <x:v>88.709019999999995</x:v>
      </x:c>
    </x:row>
    <x:row r="4" spans="1:3" x14ac:dyDescent="0.25">
      <x:c r="A4" t="s">
        <x:v>274</x:v>
      </x:c>
      <x:c r="B4" t="s">
        <x:v>192</x:v>
      </x:c>
      <x:c r="C4" s="2" t="s">
        <x:v>261</x:v>
      </x:c>
    </x:row>
    <x:row r="5" spans="1:3" x14ac:dyDescent="0.25">
      <x:c r="A5" t="s">
        <x:v>274</x:v>
      </x:c>
      <x:c r="B5" t="s">
        <x:v>286</x:v>
      </x:c>
      <x:c r="C5" s="2">
        <x:v>9.0987899999999993</x:v>
      </x:c>
    </x:row>
    <x:row r="6" spans="1:3" x14ac:dyDescent="0.25">
      <x:c r="A6" t="s">
        <x:v>274</x:v>
      </x:c>
      <x:c r="B6" t="s">
        <x:v>97</x:v>
      </x:c>
      <x:c r="C6" s="2">
        <x:v>28.419640000000001</x:v>
      </x:c>
    </x:row>
    <x:row r="7" spans="1:3" x14ac:dyDescent="0.25">
      <x:c r="A7" t="s">
        <x:v>274</x:v>
      </x:c>
      <x:c r="B7" t="s">
        <x:v>413</x:v>
      </x:c>
      <x:c r="C7" s="2">
        <x:v>35.326079999999997</x:v>
      </x:c>
    </x:row>
    <x:row r="8" spans="1:3" x14ac:dyDescent="0.25">
      <x:c r="A8" t="s">
        <x:v>274</x:v>
      </x:c>
      <x:c r="B8" t="s">
        <x:v>290</x:v>
      </x:c>
      <x:c r="C8" s="2" t="s">
        <x:v>261</x:v>
      </x:c>
    </x:row>
    <x:row r="9" spans="1:3" x14ac:dyDescent="0.25">
      <x:c r="A9" t="s">
        <x:v>274</x:v>
      </x:c>
      <x:c r="B9" t="s">
        <x:v>397</x:v>
      </x:c>
      <x:c r="C9" s="2" t="s">
        <x:v>261</x:v>
      </x:c>
    </x:row>
    <x:row r="10" spans="1:3" x14ac:dyDescent="0.25">
      <x:c r="A10" t="s">
        <x:v>274</x:v>
      </x:c>
      <x:c r="B10" t="s">
        <x:v>289</x:v>
      </x:c>
      <x:c r="C10" s="2" t="s">
        <x:v>261</x:v>
      </x:c>
    </x:row>
    <x:row r="11" spans="1:3" x14ac:dyDescent="0.25">
      <x:c r="A11" t="s">
        <x:v>274</x:v>
      </x:c>
      <x:c r="B11" t="s">
        <x:v>468</x:v>
      </x:c>
      <x:c r="C11" s="2" t="s">
        <x:v>261</x:v>
      </x:c>
    </x:row>
    <x:row r="12" spans="1:3" x14ac:dyDescent="0.25">
      <x:c r="A12" t="s">
        <x:v>274</x:v>
      </x:c>
      <x:c r="B12" t="s">
        <x:v>320</x:v>
      </x:c>
      <x:c r="C12" s="2">
        <x:v>38.319899999999997</x:v>
      </x:c>
    </x:row>
    <x:row r="13" spans="1:3" x14ac:dyDescent="0.25">
      <x:c r="A13" t="s">
        <x:v>274</x:v>
      </x:c>
      <x:c r="B13" t="s">
        <x:v>147</x:v>
      </x:c>
      <x:c r="C13" s="2">
        <x:v>31.75122</x:v>
      </x:c>
    </x:row>
    <x:row r="14" spans="1:3" x14ac:dyDescent="0.25">
      <x:c r="A14" t="s">
        <x:v>274</x:v>
      </x:c>
      <x:c r="B14" t="s">
        <x:v>419</x:v>
      </x:c>
      <x:c r="C14" s="2">
        <x:v>365.99970000000002</x:v>
      </x:c>
    </x:row>
    <x:row r="15" spans="1:3" x14ac:dyDescent="0.25">
      <x:c r="A15" t="s">
        <x:v>274</x:v>
      </x:c>
      <x:c r="B15" t="s">
        <x:v>149</x:v>
      </x:c>
      <x:c r="C15" s="2">
        <x:v>48.669460000000001</x:v>
      </x:c>
    </x:row>
    <x:row r="16" spans="1:3" x14ac:dyDescent="0.25">
      <x:c r="A16" t="s">
        <x:v>274</x:v>
      </x:c>
      <x:c r="B16" t="s">
        <x:v>301</x:v>
      </x:c>
      <x:c r="C16" s="2" t="s">
        <x:v>261</x:v>
      </x:c>
    </x:row>
    <x:row r="17" spans="1:3" x14ac:dyDescent="0.25">
      <x:c r="A17" t="s">
        <x:v>274</x:v>
      </x:c>
      <x:c r="B17" t="s">
        <x:v>444</x:v>
      </x:c>
      <x:c r="C17" s="2">
        <x:v>2.1618059999999999</x:v>
      </x:c>
    </x:row>
    <x:row r="18" spans="1:3" x14ac:dyDescent="0.25">
      <x:c r="A18" t="s">
        <x:v>274</x:v>
      </x:c>
      <x:c r="B18" t="s">
        <x:v>337</x:v>
      </x:c>
      <x:c r="C18" s="2">
        <x:v>23.966570000000001</x:v>
      </x:c>
    </x:row>
    <x:row r="19" spans="1:3" x14ac:dyDescent="0.25">
      <x:c r="A19" t="s">
        <x:v>274</x:v>
      </x:c>
      <x:c r="B19" t="s">
        <x:v>422</x:v>
      </x:c>
      <x:c r="C19" s="2" t="s">
        <x:v>261</x:v>
      </x:c>
    </x:row>
    <x:row r="20" spans="1:3" x14ac:dyDescent="0.25">
      <x:c r="A20" t="s">
        <x:v>274</x:v>
      </x:c>
      <x:c r="B20" t="s">
        <x:v>20</x:v>
      </x:c>
      <x:c r="C20" s="2">
        <x:v>0.80790669999999998</x:v>
      </x:c>
    </x:row>
    <x:row r="21" spans="1:3" x14ac:dyDescent="0.25">
      <x:c r="A21" t="s">
        <x:v>274</x:v>
      </x:c>
      <x:c r="B21" t="s">
        <x:v>294</x:v>
      </x:c>
      <x:c r="C21" s="2" t="s">
        <x:v>261</x:v>
      </x:c>
    </x:row>
    <x:row r="22" spans="1:3" x14ac:dyDescent="0.25">
      <x:c r="A22" t="s">
        <x:v>274</x:v>
      </x:c>
      <x:c r="B22" t="s">
        <x:v>244</x:v>
      </x:c>
      <x:c r="C22" s="2">
        <x:v>0.85974779999999995</x:v>
      </x:c>
    </x:row>
    <x:row r="23" spans="1:3" x14ac:dyDescent="0.25">
      <x:c r="A23" t="s">
        <x:v>274</x:v>
      </x:c>
      <x:c r="B23" t="s">
        <x:v>254</x:v>
      </x:c>
      <x:c r="C23" s="2">
        <x:v>1.023541</x:v>
      </x:c>
    </x:row>
    <x:row r="24" spans="1:3" x14ac:dyDescent="0.25">
      <x:c r="A24" t="s">
        <x:v>274</x:v>
      </x:c>
      <x:c r="B24" t="s">
        <x:v>24</x:v>
      </x:c>
      <x:c r="C24" s="2">
        <x:v>10.231400000000001</x:v>
      </x:c>
    </x:row>
    <x:row r="25" spans="1:3" x14ac:dyDescent="0.25">
      <x:c r="A25" t="s">
        <x:v>274</x:v>
      </x:c>
      <x:c r="B25" t="s">
        <x:v>449</x:v>
      </x:c>
      <x:c r="C25" s="2">
        <x:v>12.180619999999999</x:v>
      </x:c>
    </x:row>
    <x:row r="26" spans="1:3" x14ac:dyDescent="0.25">
      <x:c r="A26" t="s">
        <x:v>274</x:v>
      </x:c>
      <x:c r="B26" t="s">
        <x:v>455</x:v>
      </x:c>
      <x:c r="C26" s="2">
        <x:v>25.017969999999998</x:v>
      </x:c>
    </x:row>
    <x:row r="27" spans="1:3" x14ac:dyDescent="0.25">
      <x:c r="A27" t="s">
        <x:v>274</x:v>
      </x:c>
      <x:c r="B27" t="s">
        <x:v>259</x:v>
      </x:c>
      <x:c r="C27" s="2" t="s">
        <x:v>261</x:v>
      </x:c>
    </x:row>
    <x:row r="28" spans="1:3" x14ac:dyDescent="0.25">
      <x:c r="A28" t="s">
        <x:v>274</x:v>
      </x:c>
      <x:c r="B28" t="s">
        <x:v>472</x:v>
      </x:c>
      <x:c r="C28" s="2">
        <x:v>1.332613</x:v>
      </x:c>
    </x:row>
    <x:row r="29" spans="1:3" x14ac:dyDescent="0.25">
      <x:c r="A29" t="s">
        <x:v>274</x:v>
      </x:c>
      <x:c r="B29" t="s">
        <x:v>164</x:v>
      </x:c>
      <x:c r="C29" s="2" t="s">
        <x:v>261</x:v>
      </x:c>
    </x:row>
    <x:row r="30" spans="1:3" x14ac:dyDescent="0.25">
      <x:c r="A30" t="s">
        <x:v>274</x:v>
      </x:c>
      <x:c r="B30" t="s">
        <x:v>378</x:v>
      </x:c>
      <x:c r="C30" s="2" t="s">
        <x:v>261</x:v>
      </x:c>
    </x:row>
    <x:row r="31" spans="1:3" x14ac:dyDescent="0.25">
      <x:c r="A31" t="s">
        <x:v>274</x:v>
      </x:c>
      <x:c r="B31" t="s">
        <x:v>208</x:v>
      </x:c>
      <x:c r="C31" s="2">
        <x:v>69.514139999999998</x:v>
      </x:c>
    </x:row>
    <x:row r="32" spans="1:3" x14ac:dyDescent="0.25">
      <x:c r="A32" t="s">
        <x:v>274</x:v>
      </x:c>
      <x:c r="B32" t="s">
        <x:v>34</x:v>
      </x:c>
      <x:c r="C32" s="2">
        <x:v>3.8919790000000001</x:v>
      </x:c>
    </x:row>
    <x:row r="33" spans="1:3" x14ac:dyDescent="0.25">
      <x:c r="A33" t="s">
        <x:v>274</x:v>
      </x:c>
      <x:c r="B33" t="s">
        <x:v>269</x:v>
      </x:c>
      <x:c r="C33" s="2">
        <x:v>37.945619999999998</x:v>
      </x:c>
    </x:row>
    <x:row r="34" spans="1:3" x14ac:dyDescent="0.25">
      <x:c r="A34" t="s">
        <x:v>274</x:v>
      </x:c>
      <x:c r="B34" t="s">
        <x:v>311</x:v>
      </x:c>
      <x:c r="C34" s="2" t="s">
        <x:v>261</x:v>
      </x:c>
    </x:row>
    <x:row r="35" spans="1:3" x14ac:dyDescent="0.25">
      <x:c r="A35" t="s">
        <x:v>274</x:v>
      </x:c>
      <x:c r="B35" t="s">
        <x:v>100</x:v>
      </x:c>
      <x:c r="C35" s="2" t="s">
        <x:v>261</x:v>
      </x:c>
    </x:row>
    <x:row r="36" spans="1:3" x14ac:dyDescent="0.25">
      <x:c r="A36" t="s">
        <x:v>274</x:v>
      </x:c>
      <x:c r="B36" t="s">
        <x:v>98</x:v>
      </x:c>
      <x:c r="C36" s="2">
        <x:v>75.756540000000001</x:v>
      </x:c>
    </x:row>
    <x:row r="37" spans="1:3" x14ac:dyDescent="0.25">
      <x:c r="A37" t="s">
        <x:v>274</x:v>
      </x:c>
      <x:c r="B37" t="s">
        <x:v>148</x:v>
      </x:c>
      <x:c r="C37" s="2">
        <x:v>99.381799999999998</x:v>
      </x:c>
    </x:row>
    <x:row r="38" spans="1:3" x14ac:dyDescent="0.25">
      <x:c r="A38" t="s">
        <x:v>274</x:v>
      </x:c>
      <x:c r="B38" t="s">
        <x:v>298</x:v>
      </x:c>
      <x:c r="C38" s="2">
        <x:v>214.22989999999999</x:v>
      </x:c>
    </x:row>
    <x:row r="39" spans="1:3" x14ac:dyDescent="0.25">
      <x:c r="A39" t="s">
        <x:v>274</x:v>
      </x:c>
      <x:c r="B39" t="s">
        <x:v>70</x:v>
      </x:c>
      <x:c r="C39" s="2">
        <x:v>1.6867490000000001</x:v>
      </x:c>
    </x:row>
    <x:row r="40" spans="1:3" x14ac:dyDescent="0.25">
      <x:c r="A40" t="s">
        <x:v>274</x:v>
      </x:c>
      <x:c r="B40" t="s">
        <x:v>15</x:v>
      </x:c>
      <x:c r="C40" s="2" t="s">
        <x:v>261</x:v>
      </x:c>
    </x:row>
    <x:row r="41" spans="1:3" x14ac:dyDescent="0.25">
      <x:c r="A41" t="s">
        <x:v>274</x:v>
      </x:c>
      <x:c r="B41" t="s">
        <x:v>157</x:v>
      </x:c>
      <x:c r="C41" s="2">
        <x:v>84.541669999999996</x:v>
      </x:c>
    </x:row>
    <x:row r="42" spans="1:3" x14ac:dyDescent="0.25">
      <x:c r="A42" t="s">
        <x:v>274</x:v>
      </x:c>
      <x:c r="B42" t="s">
        <x:v>380</x:v>
      </x:c>
      <x:c r="C42" s="2">
        <x:v>11.72519</x:v>
      </x:c>
    </x:row>
    <x:row r="43" spans="1:3" x14ac:dyDescent="0.25">
      <x:c r="A43" t="s">
        <x:v>274</x:v>
      </x:c>
      <x:c r="B43" t="s">
        <x:v>362</x:v>
      </x:c>
      <x:c r="C43" s="2">
        <x:v>8.0681849999999997</x:v>
      </x:c>
    </x:row>
    <x:row r="44" spans="1:3" x14ac:dyDescent="0.25">
      <x:c r="A44" t="s">
        <x:v>274</x:v>
      </x:c>
      <x:c r="B44" t="s">
        <x:v>405</x:v>
      </x:c>
      <x:c r="C44" s="2">
        <x:v>3.6042860000000001</x:v>
      </x:c>
    </x:row>
    <x:row r="45" spans="1:3" x14ac:dyDescent="0.25">
      <x:c r="A45" t="s">
        <x:v>274</x:v>
      </x:c>
      <x:c r="B45" t="s">
        <x:v>382</x:v>
      </x:c>
      <x:c r="C45" s="2">
        <x:v>48.669460000000001</x:v>
      </x:c>
    </x:row>
    <x:row r="46" spans="1:3" x14ac:dyDescent="0.25">
      <x:c r="A46" t="s">
        <x:v>274</x:v>
      </x:c>
      <x:c r="B46" t="s">
        <x:v>196</x:v>
      </x:c>
      <x:c r="C46" s="2" t="s">
        <x:v>261</x:v>
      </x:c>
    </x:row>
    <x:row r="47" spans="1:3" x14ac:dyDescent="0.25">
      <x:c r="A47" t="s">
        <x:v>274</x:v>
      </x:c>
      <x:c r="B47" t="s">
        <x:v>333</x:v>
      </x:c>
      <x:c r="C47" s="2" t="s">
        <x:v>261</x:v>
      </x:c>
    </x:row>
    <x:row r="48" spans="1:3" x14ac:dyDescent="0.25">
      <x:c r="A48" t="s">
        <x:v>274</x:v>
      </x:c>
      <x:c r="B48" t="s">
        <x:v>123</x:v>
      </x:c>
      <x:c r="C48" s="2" t="s">
        <x:v>261</x:v>
      </x:c>
    </x:row>
    <x:row r="49" spans="1:3" x14ac:dyDescent="0.25">
      <x:c r="A49" t="s">
        <x:v>274</x:v>
      </x:c>
      <x:c r="B49" t="s">
        <x:v>16</x:v>
      </x:c>
      <x:c r="C49" s="2" t="s">
        <x:v>261</x:v>
      </x:c>
    </x:row>
    <x:row r="50" spans="1:3" x14ac:dyDescent="0.25">
      <x:c r="A50" t="s">
        <x:v>274</x:v>
      </x:c>
      <x:c r="B50" t="s">
        <x:v>464</x:v>
      </x:c>
      <x:c r="C50" s="2" t="s">
        <x:v>261</x:v>
      </x:c>
    </x:row>
    <x:row r="51" spans="1:3" x14ac:dyDescent="0.25">
      <x:c r="A51" t="s">
        <x:v>274</x:v>
      </x:c>
      <x:c r="B51" t="s">
        <x:v>358</x:v>
      </x:c>
      <x:c r="C51" s="2" t="s">
        <x:v>261</x:v>
      </x:c>
    </x:row>
    <x:row r="52" spans="1:3" x14ac:dyDescent="0.25">
      <x:c r="A52" t="s">
        <x:v>274</x:v>
      </x:c>
      <x:c r="B52" t="s">
        <x:v>183</x:v>
      </x:c>
      <x:c r="C52" s="2" t="s">
        <x:v>261</x:v>
      </x:c>
    </x:row>
    <x:row r="53" spans="1:3" x14ac:dyDescent="0.25">
      <x:c r="A53" t="s">
        <x:v>274</x:v>
      </x:c>
      <x:c r="B53" t="s">
        <x:v>186</x:v>
      </x:c>
      <x:c r="C53" s="2" t="s">
        <x:v>261</x:v>
      </x:c>
    </x:row>
    <x:row r="54" spans="1:3" x14ac:dyDescent="0.25">
      <x:c r="A54" t="s">
        <x:v>274</x:v>
      </x:c>
      <x:c r="B54" t="s">
        <x:v>190</x:v>
      </x:c>
      <x:c r="C54" s="2" t="s">
        <x:v>261</x:v>
      </x:c>
    </x:row>
    <x:row r="55" spans="1:3" x14ac:dyDescent="0.25">
      <x:c r="A55" t="s">
        <x:v>274</x:v>
      </x:c>
      <x:c r="B55" t="s">
        <x:v>458</x:v>
      </x:c>
      <x:c r="C55" s="2" t="s">
        <x:v>261</x:v>
      </x:c>
    </x:row>
    <x:row r="56" spans="1:3" x14ac:dyDescent="0.25">
      <x:c r="A56" t="s">
        <x:v>274</x:v>
      </x:c>
      <x:c r="B56" t="s">
        <x:v>394</x:v>
      </x:c>
      <x:c r="C56" s="2" t="s">
        <x:v>261</x:v>
      </x:c>
    </x:row>
    <x:row r="57" spans="1:3" x14ac:dyDescent="0.25">
      <x:c r="A57" t="s">
        <x:v>274</x:v>
      </x:c>
      <x:c r="B57" t="s">
        <x:v>399</x:v>
      </x:c>
      <x:c r="C57" s="2" t="s">
        <x:v>261</x:v>
      </x:c>
    </x:row>
    <x:row r="58" spans="1:3" x14ac:dyDescent="0.25">
      <x:c r="A58" t="s">
        <x:v>274</x:v>
      </x:c>
      <x:c r="B58" t="s">
        <x:v>171</x:v>
      </x:c>
      <x:c r="C58" s="2" t="s">
        <x:v>261</x:v>
      </x:c>
    </x:row>
    <x:row r="59" spans="1:3" x14ac:dyDescent="0.25">
      <x:c r="A59" t="s">
        <x:v>274</x:v>
      </x:c>
      <x:c r="B59" t="s">
        <x:v>201</x:v>
      </x:c>
      <x:c r="C59" s="2" t="s">
        <x:v>261</x:v>
      </x:c>
    </x:row>
    <x:row r="60" spans="1:3" x14ac:dyDescent="0.25">
      <x:c r="A60" t="s">
        <x:v>274</x:v>
      </x:c>
      <x:c r="B60" t="s">
        <x:v>241</x:v>
      </x:c>
      <x:c r="C60" s="2" t="s">
        <x:v>261</x:v>
      </x:c>
    </x:row>
    <x:row r="61" spans="1:3" x14ac:dyDescent="0.25">
      <x:c r="A61" t="s">
        <x:v>274</x:v>
      </x:c>
      <x:c r="B61" t="s">
        <x:v>174</x:v>
      </x:c>
      <x:c r="C61" s="2" t="s">
        <x:v>261</x:v>
      </x:c>
    </x:row>
    <x:row r="62" spans="1:3" x14ac:dyDescent="0.25">
      <x:c r="A62" t="s">
        <x:v>274</x:v>
      </x:c>
      <x:c r="B62" t="s">
        <x:v>342</x:v>
      </x:c>
      <x:c r="C62" s="2" t="s">
        <x:v>261</x:v>
      </x:c>
    </x:row>
    <x:row r="63" spans="1:3" x14ac:dyDescent="0.25">
      <x:c r="A63" t="s">
        <x:v>274</x:v>
      </x:c>
      <x:c r="B63" t="s">
        <x:v>23</x:v>
      </x:c>
      <x:c r="C63" s="2" t="s">
        <x:v>261</x:v>
      </x:c>
    </x:row>
    <x:row r="64" spans="1:3" x14ac:dyDescent="0.25">
      <x:c r="A64" t="s">
        <x:v>274</x:v>
      </x:c>
      <x:c r="B64" t="s">
        <x:v>92</x:v>
      </x:c>
      <x:c r="C64" s="2" t="s">
        <x:v>261</x:v>
      </x:c>
    </x:row>
    <x:row r="65" spans="1:3" x14ac:dyDescent="0.25">
      <x:c r="A65" t="s">
        <x:v>274</x:v>
      </x:c>
      <x:c r="B65" t="s">
        <x:v>432</x:v>
      </x:c>
      <x:c r="C65" s="2" t="s">
        <x:v>261</x:v>
      </x:c>
    </x:row>
    <x:row r="66" spans="1:3" x14ac:dyDescent="0.25">
      <x:c r="A66" t="s">
        <x:v>274</x:v>
      </x:c>
      <x:c r="B66" t="s">
        <x:v>341</x:v>
      </x:c>
      <x:c r="C66" s="2">
        <x:v>18.897929999999999</x:v>
      </x:c>
    </x:row>
    <x:row r="67" spans="1:3" x14ac:dyDescent="0.25">
      <x:c r="A67" t="s">
        <x:v>274</x:v>
      </x:c>
      <x:c r="B67" t="s">
        <x:v>459</x:v>
      </x:c>
      <x:c r="C67" s="2" t="s">
        <x:v>261</x:v>
      </x:c>
    </x:row>
    <x:row r="68" spans="1:3" x14ac:dyDescent="0.25">
      <x:c r="A68" t="s">
        <x:v>274</x:v>
      </x:c>
      <x:c r="B68" t="s">
        <x:v>22</x:v>
      </x:c>
      <x:c r="C68" s="2" t="s">
        <x:v>261</x:v>
      </x:c>
    </x:row>
    <x:row r="69" spans="1:3" x14ac:dyDescent="0.25">
      <x:c r="A69" t="s">
        <x:v>274</x:v>
      </x:c>
      <x:c r="B69" t="s">
        <x:v>228</x:v>
      </x:c>
      <x:c r="C69" s="2">
        <x:v>39.180950000000003</x:v>
      </x:c>
    </x:row>
    <x:row r="70" spans="1:3" x14ac:dyDescent="0.25">
      <x:c r="A70" t="s">
        <x:v>274</x:v>
      </x:c>
      <x:c r="B70" t="s">
        <x:v>372</x:v>
      </x:c>
      <x:c r="C70" s="2" t="s">
        <x:v>261</x:v>
      </x:c>
    </x:row>
    <x:row r="71" spans="1:3" x14ac:dyDescent="0.25">
      <x:c r="A71" t="s">
        <x:v>274</x:v>
      </x:c>
      <x:c r="B71" t="s">
        <x:v>324</x:v>
      </x:c>
      <x:c r="C71" s="2" t="s">
        <x:v>261</x:v>
      </x:c>
    </x:row>
    <x:row r="72" spans="1:3" x14ac:dyDescent="0.25">
      <x:c r="A72" t="s">
        <x:v>274</x:v>
      </x:c>
      <x:c r="B72" t="s">
        <x:v>126</x:v>
      </x:c>
      <x:c r="C72" s="2">
        <x:v>26.428290000000001</x:v>
      </x:c>
    </x:row>
    <x:row r="73" spans="1:3" x14ac:dyDescent="0.25">
      <x:c r="A73" t="s">
        <x:v>274</x:v>
      </x:c>
      <x:c r="B73" t="s">
        <x:v>48</x:v>
      </x:c>
      <x:c r="C73" s="2">
        <x:v>55.712780000000002</x:v>
      </x:c>
    </x:row>
    <x:row r="74" spans="1:3" x14ac:dyDescent="0.25">
      <x:c r="A74" t="s">
        <x:v>274</x:v>
      </x:c>
      <x:c r="B74" t="s">
        <x:v>344</x:v>
      </x:c>
      <x:c r="C74" s="2" t="s">
        <x:v>261</x:v>
      </x:c>
    </x:row>
    <x:row r="75" spans="1:3" x14ac:dyDescent="0.25">
      <x:c r="A75" t="s">
        <x:v>274</x:v>
      </x:c>
      <x:c r="B75" t="s">
        <x:v>357</x:v>
      </x:c>
      <x:c r="C75" s="2">
        <x:v>7.1499810000000004</x:v>
      </x:c>
    </x:row>
    <x:row r="76" spans="1:3" x14ac:dyDescent="0.25">
      <x:c r="A76" t="s">
        <x:v>274</x:v>
      </x:c>
      <x:c r="B76" t="s">
        <x:v>475</x:v>
      </x:c>
      <x:c r="C76" s="2">
        <x:v>2.0745400000000001E-2</x:v>
      </x:c>
    </x:row>
    <x:row r="77" spans="1:3" x14ac:dyDescent="0.25">
      <x:c r="A77" t="s">
        <x:v>274</x:v>
      </x:c>
      <x:c r="B77" t="s">
        <x:v>236</x:v>
      </x:c>
      <x:c r="C77" s="2" t="s">
        <x:v>261</x:v>
      </x:c>
    </x:row>
    <x:row r="78" spans="1:3" x14ac:dyDescent="0.25">
      <x:c r="A78" t="s">
        <x:v>274</x:v>
      </x:c>
      <x:c r="B78" t="s">
        <x:v>191</x:v>
      </x:c>
      <x:c r="C78" s="2" t="s">
        <x:v>261</x:v>
      </x:c>
    </x:row>
    <x:row r="79" spans="1:3" x14ac:dyDescent="0.25">
      <x:c r="A79" t="s">
        <x:v>274</x:v>
      </x:c>
      <x:c r="B79" t="s">
        <x:v>1</x:v>
      </x:c>
      <x:c r="C79" s="2">
        <x:v>0</x:v>
      </x:c>
    </x:row>
    <x:row r="80" spans="1:3" x14ac:dyDescent="0.25">
      <x:c r="A80" t="s">
        <x:v>274</x:v>
      </x:c>
      <x:c r="B80" t="s">
        <x:v>354</x:v>
      </x:c>
      <x:c r="C80" s="2">
        <x:v>23.549140000000001</x:v>
      </x:c>
    </x:row>
    <x:row r="81" spans="1:3" x14ac:dyDescent="0.25">
      <x:c r="A81" t="s">
        <x:v>274</x:v>
      </x:c>
      <x:c r="B81" t="s">
        <x:v>439</x:v>
      </x:c>
      <x:c r="C81" s="2" t="s">
        <x:v>261</x:v>
      </x:c>
    </x:row>
    <x:row r="82" spans="1:3" x14ac:dyDescent="0.25">
      <x:c r="A82" t="s">
        <x:v>274</x:v>
      </x:c>
      <x:c r="B82" t="s">
        <x:v>375</x:v>
      </x:c>
      <x:c r="C82" s="2" t="s">
        <x:v>261</x:v>
      </x:c>
    </x:row>
    <x:row r="83" spans="1:3" x14ac:dyDescent="0.25">
      <x:c r="A83" t="s">
        <x:v>274</x:v>
      </x:c>
      <x:c r="B83" t="s">
        <x:v>166</x:v>
      </x:c>
      <x:c r="C83" s="2">
        <x:v>23.651779999999999</x:v>
      </x:c>
    </x:row>
    <x:row r="84" spans="1:3" x14ac:dyDescent="0.25">
      <x:c r="A84" t="s">
        <x:v>274</x:v>
      </x:c>
      <x:c r="B84" t="s">
        <x:v>306</x:v>
      </x:c>
      <x:c r="C84" s="2" t="s">
        <x:v>261</x:v>
      </x:c>
    </x:row>
    <x:row r="85" spans="1:3" x14ac:dyDescent="0.25">
      <x:c r="A85" t="s">
        <x:v>274</x:v>
      </x:c>
      <x:c r="B85" t="s">
        <x:v>369</x:v>
      </x:c>
      <x:c r="C85" s="2" t="s">
        <x:v>261</x:v>
      </x:c>
    </x:row>
    <x:row r="86" spans="1:3" x14ac:dyDescent="0.25">
      <x:c r="A86" t="s">
        <x:v>274</x:v>
      </x:c>
      <x:c r="B86" t="s">
        <x:v>218</x:v>
      </x:c>
      <x:c r="C86" s="2" t="s">
        <x:v>261</x:v>
      </x:c>
    </x:row>
    <x:row r="87" spans="1:3" x14ac:dyDescent="0.25">
      <x:c r="A87" t="s">
        <x:v>274</x:v>
      </x:c>
      <x:c r="B87" t="s">
        <x:v>11</x:v>
      </x:c>
      <x:c r="C87" s="2" t="s">
        <x:v>261</x:v>
      </x:c>
    </x:row>
    <x:row r="88" spans="1:3" x14ac:dyDescent="0.25">
      <x:c r="A88" t="s">
        <x:v>274</x:v>
      </x:c>
      <x:c r="B88" t="s">
        <x:v>304</x:v>
      </x:c>
      <x:c r="C88" s="2" t="s">
        <x:v>261</x:v>
      </x:c>
    </x:row>
    <x:row r="89" spans="1:3" x14ac:dyDescent="0.25">
      <x:c r="A89" t="s">
        <x:v>274</x:v>
      </x:c>
      <x:c r="B89" t="s">
        <x:v>154</x:v>
      </x:c>
      <x:c r="C89" s="2" t="s">
        <x:v>261</x:v>
      </x:c>
    </x:row>
    <x:row r="90" spans="1:3" x14ac:dyDescent="0.25">
      <x:c r="A90" t="s">
        <x:v>274</x:v>
      </x:c>
      <x:c r="B90" t="s">
        <x:v>145</x:v>
      </x:c>
      <x:c r="C90" s="2" t="s">
        <x:v>261</x:v>
      </x:c>
    </x:row>
    <x:row r="91" spans="1:3" x14ac:dyDescent="0.25">
      <x:c r="A91" t="s">
        <x:v>274</x:v>
      </x:c>
      <x:c r="B91" t="s">
        <x:v>292</x:v>
      </x:c>
      <x:c r="C91" s="2">
        <x:v>178.1301</x:v>
      </x:c>
    </x:row>
    <x:row r="92" spans="1:3" x14ac:dyDescent="0.25">
      <x:c r="A92" t="s">
        <x:v>274</x:v>
      </x:c>
      <x:c r="B92" t="s">
        <x:v>156</x:v>
      </x:c>
      <x:c r="C92" s="2">
        <x:v>178.1301</x:v>
      </x:c>
    </x:row>
    <x:row r="93" spans="1:3" x14ac:dyDescent="0.25">
      <x:c r="A93" t="s">
        <x:v>274</x:v>
      </x:c>
      <x:c r="B93" t="s">
        <x:v>124</x:v>
      </x:c>
      <x:c r="C93" s="2" t="s">
        <x:v>261</x:v>
      </x:c>
    </x:row>
    <x:row r="94" spans="1:3" x14ac:dyDescent="0.25">
      <x:c r="A94" t="s">
        <x:v>274</x:v>
      </x:c>
      <x:c r="B94" t="s">
        <x:v>26</x:v>
      </x:c>
      <x:c r="C94" s="2" t="s">
        <x:v>261</x:v>
      </x:c>
    </x:row>
    <x:row r="95" spans="1:3" x14ac:dyDescent="0.25">
      <x:c r="A95" t="s">
        <x:v>274</x:v>
      </x:c>
      <x:c r="B95" t="s">
        <x:v>206</x:v>
      </x:c>
      <x:c r="C95" s="2">
        <x:v>60.788400000000003</x:v>
      </x:c>
    </x:row>
    <x:row r="96" spans="1:3" x14ac:dyDescent="0.25">
      <x:c r="A96" t="s">
        <x:v>274</x:v>
      </x:c>
      <x:c r="B96" t="s">
        <x:v>450</x:v>
      </x:c>
      <x:c r="C96" s="2">
        <x:v>44.693539999999999</x:v>
      </x:c>
    </x:row>
    <x:row r="97" spans="1:3" x14ac:dyDescent="0.25">
      <x:c r="A97" t="s">
        <x:v>274</x:v>
      </x:c>
      <x:c r="B97" t="s">
        <x:v>316</x:v>
      </x:c>
      <x:c r="C97" s="2">
        <x:v>4.6571410000000002</x:v>
      </x:c>
    </x:row>
    <x:row r="98" spans="1:3" x14ac:dyDescent="0.25">
      <x:c r="A98" t="s">
        <x:v>274</x:v>
      </x:c>
      <x:c r="B98" t="s">
        <x:v>95</x:v>
      </x:c>
      <x:c r="C98" s="2" t="s">
        <x:v>261</x:v>
      </x:c>
    </x:row>
    <x:row r="99" spans="1:3" x14ac:dyDescent="0.25">
      <x:c r="A99" t="s">
        <x:v>274</x:v>
      </x:c>
      <x:c r="B99" t="s">
        <x:v>312</x:v>
      </x:c>
      <x:c r="C99" s="2" t="s">
        <x:v>261</x:v>
      </x:c>
    </x:row>
    <x:row r="100" spans="1:3" x14ac:dyDescent="0.25">
      <x:c r="A100" t="s">
        <x:v>274</x:v>
      </x:c>
      <x:c r="B100" t="s">
        <x:v>19</x:v>
      </x:c>
      <x:c r="C100" s="2">
        <x:v>13.474349999999999</x:v>
      </x:c>
    </x:row>
    <x:row r="101" spans="1:3" x14ac:dyDescent="0.25">
      <x:c r="A101" t="s">
        <x:v>274</x:v>
      </x:c>
      <x:c r="B101" t="s">
        <x:v>230</x:v>
      </x:c>
      <x:c r="C101" s="2" t="s">
        <x:v>261</x:v>
      </x:c>
    </x:row>
    <x:row r="102" spans="1:3" x14ac:dyDescent="0.25">
      <x:c r="A102" t="s">
        <x:v>274</x:v>
      </x:c>
      <x:c r="B102" t="s">
        <x:v>223</x:v>
      </x:c>
      <x:c r="C102" s="2" t="s">
        <x:v>261</x:v>
      </x:c>
    </x:row>
    <x:row r="103" spans="1:3" x14ac:dyDescent="0.25">
      <x:c r="A103" t="s">
        <x:v>274</x:v>
      </x:c>
      <x:c r="B103" t="s">
        <x:v>366</x:v>
      </x:c>
      <x:c r="C103" s="2">
        <x:v>18.240839999999999</x:v>
      </x:c>
    </x:row>
    <x:row r="104" spans="1:3" x14ac:dyDescent="0.25">
      <x:c r="A104" t="s">
        <x:v>274</x:v>
      </x:c>
      <x:c r="B104" t="s">
        <x:v>451</x:v>
      </x:c>
      <x:c r="C104" s="2">
        <x:v>6.9962879999999998</x:v>
      </x:c>
    </x:row>
    <x:row r="105" spans="1:3" x14ac:dyDescent="0.25">
      <x:c r="A105" t="s">
        <x:v>274</x:v>
      </x:c>
      <x:c r="B105" t="s">
        <x:v>426</x:v>
      </x:c>
      <x:c r="C105" s="2">
        <x:v>1.11358</x:v>
      </x:c>
    </x:row>
    <x:row r="106" spans="1:3" x14ac:dyDescent="0.25">
      <x:c r="A106" t="s">
        <x:v>274</x:v>
      </x:c>
      <x:c r="B106" t="s">
        <x:v>335</x:v>
      </x:c>
      <x:c r="C106" s="2" t="s">
        <x:v>261</x:v>
      </x:c>
    </x:row>
    <x:row r="107" spans="1:3" x14ac:dyDescent="0.25">
      <x:c r="A107" t="s">
        <x:v>274</x:v>
      </x:c>
      <x:c r="B107" t="s">
        <x:v>193</x:v>
      </x:c>
      <x:c r="C107" s="2" t="s">
        <x:v>261</x:v>
      </x:c>
    </x:row>
    <x:row r="108" spans="1:3" x14ac:dyDescent="0.25">
      <x:c r="A108" t="s">
        <x:v>274</x:v>
      </x:c>
      <x:c r="B108" t="s">
        <x:v>225</x:v>
      </x:c>
      <x:c r="C108" s="2" t="s">
        <x:v>261</x:v>
      </x:c>
    </x:row>
    <x:row r="109" spans="1:3" x14ac:dyDescent="0.25">
      <x:c r="A109" t="s">
        <x:v>274</x:v>
      </x:c>
      <x:c r="B109" t="s">
        <x:v>336</x:v>
      </x:c>
      <x:c r="C109" s="2" t="s">
        <x:v>261</x:v>
      </x:c>
    </x:row>
    <x:row r="110" spans="1:3" x14ac:dyDescent="0.25">
      <x:c r="A110" t="s">
        <x:v>410</x:v>
      </x:c>
      <x:c r="B110" t="s">
        <x:v>224</x:v>
      </x:c>
      <x:c r="C110" s="2">
        <x:v>79.390190000000004</x:v>
      </x:c>
    </x:row>
    <x:row r="111" spans="1:3" x14ac:dyDescent="0.25">
      <x:c r="A111" t="s">
        <x:v>410</x:v>
      </x:c>
      <x:c r="B111" t="s">
        <x:v>90</x:v>
      </x:c>
      <x:c r="C111" s="2">
        <x:v>83.563190000000006</x:v>
      </x:c>
    </x:row>
    <x:row r="112" spans="1:3" x14ac:dyDescent="0.25">
      <x:c r="A112" t="s">
        <x:v>410</x:v>
      </x:c>
      <x:c r="B112" t="s">
        <x:v>192</x:v>
      </x:c>
      <x:c r="C112" s="2" t="s">
        <x:v>261</x:v>
      </x:c>
    </x:row>
    <x:row r="113" spans="1:3" x14ac:dyDescent="0.25">
      <x:c r="A113" t="s">
        <x:v>410</x:v>
      </x:c>
      <x:c r="B113" t="s">
        <x:v>286</x:v>
      </x:c>
      <x:c r="C113" s="2">
        <x:v>20.305630000000001</x:v>
      </x:c>
    </x:row>
    <x:row r="114" spans="1:3" x14ac:dyDescent="0.25">
      <x:c r="A114" t="s">
        <x:v>410</x:v>
      </x:c>
      <x:c r="B114" t="s">
        <x:v>97</x:v>
      </x:c>
      <x:c r="C114" s="2">
        <x:v>12.56611</x:v>
      </x:c>
    </x:row>
    <x:row r="115" spans="1:3" x14ac:dyDescent="0.25">
      <x:c r="A115" t="s">
        <x:v>410</x:v>
      </x:c>
      <x:c r="B115" t="s">
        <x:v>413</x:v>
      </x:c>
      <x:c r="C115" s="2">
        <x:v>22.806090000000001</x:v>
      </x:c>
    </x:row>
    <x:row r="116" spans="1:3" x14ac:dyDescent="0.25">
      <x:c r="A116" t="s">
        <x:v>410</x:v>
      </x:c>
      <x:c r="B116" t="s">
        <x:v>290</x:v>
      </x:c>
      <x:c r="C116" s="2" t="s">
        <x:v>261</x:v>
      </x:c>
    </x:row>
    <x:row r="117" spans="1:3" x14ac:dyDescent="0.25">
      <x:c r="A117" t="s">
        <x:v>410</x:v>
      </x:c>
      <x:c r="B117" t="s">
        <x:v>397</x:v>
      </x:c>
      <x:c r="C117" s="2" t="s">
        <x:v>261</x:v>
      </x:c>
    </x:row>
    <x:row r="118" spans="1:3" x14ac:dyDescent="0.25">
      <x:c r="A118" t="s">
        <x:v>410</x:v>
      </x:c>
      <x:c r="B118" t="s">
        <x:v>289</x:v>
      </x:c>
      <x:c r="C118" s="2" t="s">
        <x:v>261</x:v>
      </x:c>
    </x:row>
    <x:row r="119" spans="1:3" x14ac:dyDescent="0.25">
      <x:c r="A119" t="s">
        <x:v>410</x:v>
      </x:c>
      <x:c r="B119" t="s">
        <x:v>468</x:v>
      </x:c>
      <x:c r="C119" s="2" t="s">
        <x:v>261</x:v>
      </x:c>
    </x:row>
    <x:row r="120" spans="1:3" x14ac:dyDescent="0.25">
      <x:c r="A120" t="s">
        <x:v>410</x:v>
      </x:c>
      <x:c r="B120" t="s">
        <x:v>320</x:v>
      </x:c>
      <x:c r="C120" s="2">
        <x:v>70.394329999999997</x:v>
      </x:c>
    </x:row>
    <x:row r="121" spans="1:3" x14ac:dyDescent="0.25">
      <x:c r="A121" t="s">
        <x:v>410</x:v>
      </x:c>
      <x:c r="B121" t="s">
        <x:v>147</x:v>
      </x:c>
      <x:c r="C121" s="2">
        <x:v>55.828800000000001</x:v>
      </x:c>
    </x:row>
    <x:row r="122" spans="1:3" x14ac:dyDescent="0.25">
      <x:c r="A122" t="s">
        <x:v>410</x:v>
      </x:c>
      <x:c r="B122" t="s">
        <x:v>419</x:v>
      </x:c>
      <x:c r="C122" s="2">
        <x:v>100.071</x:v>
      </x:c>
    </x:row>
    <x:row r="123" spans="1:3" x14ac:dyDescent="0.25">
      <x:c r="A123" t="s">
        <x:v>410</x:v>
      </x:c>
      <x:c r="B123" t="s">
        <x:v>149</x:v>
      </x:c>
      <x:c r="C123" s="2">
        <x:v>71.390720000000002</x:v>
      </x:c>
    </x:row>
    <x:row r="124" spans="1:3" x14ac:dyDescent="0.25">
      <x:c r="A124" t="s">
        <x:v>410</x:v>
      </x:c>
      <x:c r="B124" t="s">
        <x:v>301</x:v>
      </x:c>
      <x:c r="C124" s="2" t="s">
        <x:v>261</x:v>
      </x:c>
    </x:row>
    <x:row r="125" spans="1:3" x14ac:dyDescent="0.25">
      <x:c r="A125" t="s">
        <x:v>410</x:v>
      </x:c>
      <x:c r="B125" t="s">
        <x:v>444</x:v>
      </x:c>
      <x:c r="C125" s="2">
        <x:v>4.4235509999999998</x:v>
      </x:c>
    </x:row>
    <x:row r="126" spans="1:3" x14ac:dyDescent="0.25">
      <x:c r="A126" t="s">
        <x:v>410</x:v>
      </x:c>
      <x:c r="B126" t="s">
        <x:v>337</x:v>
      </x:c>
      <x:c r="C126" s="2">
        <x:v>36.166609999999999</x:v>
      </x:c>
    </x:row>
    <x:row r="127" spans="1:3" x14ac:dyDescent="0.25">
      <x:c r="A127" t="s">
        <x:v>410</x:v>
      </x:c>
      <x:c r="B127" t="s">
        <x:v>422</x:v>
      </x:c>
      <x:c r="C127" s="2" t="s">
        <x:v>261</x:v>
      </x:c>
    </x:row>
    <x:row r="128" spans="1:3" x14ac:dyDescent="0.25">
      <x:c r="A128" t="s">
        <x:v>410</x:v>
      </x:c>
      <x:c r="B128" t="s">
        <x:v>20</x:v>
      </x:c>
      <x:c r="C128" s="2">
        <x:v>3.1411120000000001</x:v>
      </x:c>
    </x:row>
    <x:row r="129" spans="1:3" x14ac:dyDescent="0.25">
      <x:c r="A129" t="s">
        <x:v>410</x:v>
      </x:c>
      <x:c r="B129" t="s">
        <x:v>294</x:v>
      </x:c>
      <x:c r="C129" s="2" t="s">
        <x:v>261</x:v>
      </x:c>
    </x:row>
    <x:row r="130" spans="1:3" x14ac:dyDescent="0.25">
      <x:c r="A130" t="s">
        <x:v>410</x:v>
      </x:c>
      <x:c r="B130" t="s">
        <x:v>244</x:v>
      </x:c>
      <x:c r="C130" s="2">
        <x:v>1.323593</x:v>
      </x:c>
    </x:row>
    <x:row r="131" spans="1:3" x14ac:dyDescent="0.25">
      <x:c r="A131" t="s">
        <x:v>410</x:v>
      </x:c>
      <x:c r="B131" t="s">
        <x:v>254</x:v>
      </x:c>
      <x:c r="C131" s="2">
        <x:v>1.863672</x:v>
      </x:c>
    </x:row>
    <x:row r="132" spans="1:3" x14ac:dyDescent="0.25">
      <x:c r="A132" t="s">
        <x:v>410</x:v>
      </x:c>
      <x:c r="B132" t="s">
        <x:v>24</x:v>
      </x:c>
      <x:c r="C132" s="2">
        <x:v>13.24288</x:v>
      </x:c>
    </x:row>
    <x:row r="133" spans="1:3" x14ac:dyDescent="0.25">
      <x:c r="A133" t="s">
        <x:v>410</x:v>
      </x:c>
      <x:c r="B133" t="s">
        <x:v>449</x:v>
      </x:c>
      <x:c r="C133" s="2">
        <x:v>18.646509999999999</x:v>
      </x:c>
    </x:row>
    <x:row r="134" spans="1:3" x14ac:dyDescent="0.25">
      <x:c r="A134" t="s">
        <x:v>410</x:v>
      </x:c>
      <x:c r="B134" t="s">
        <x:v>455</x:v>
      </x:c>
      <x:c r="C134" s="2">
        <x:v>16.35463</x:v>
      </x:c>
    </x:row>
    <x:row r="135" spans="1:3" x14ac:dyDescent="0.25">
      <x:c r="A135" t="s">
        <x:v>410</x:v>
      </x:c>
      <x:c r="B135" t="s">
        <x:v>259</x:v>
      </x:c>
      <x:c r="C135" s="2" t="s">
        <x:v>261</x:v>
      </x:c>
    </x:row>
    <x:row r="136" spans="1:3" x14ac:dyDescent="0.25">
      <x:c r="A136" t="s">
        <x:v>410</x:v>
      </x:c>
      <x:c r="B136" t="s">
        <x:v>472</x:v>
      </x:c>
      <x:c r="C136" s="2">
        <x:v>23.389510000000001</x:v>
      </x:c>
    </x:row>
    <x:row r="137" spans="1:3" x14ac:dyDescent="0.25">
      <x:c r="A137" t="s">
        <x:v>410</x:v>
      </x:c>
      <x:c r="B137" t="s">
        <x:v>164</x:v>
      </x:c>
      <x:c r="C137" s="2" t="s">
        <x:v>261</x:v>
      </x:c>
    </x:row>
    <x:row r="138" spans="1:3" x14ac:dyDescent="0.25">
      <x:c r="A138" t="s">
        <x:v>410</x:v>
      </x:c>
      <x:c r="B138" t="s">
        <x:v>378</x:v>
      </x:c>
      <x:c r="C138" s="2" t="s">
        <x:v>261</x:v>
      </x:c>
    </x:row>
    <x:row r="139" spans="1:3" x14ac:dyDescent="0.25">
      <x:c r="A139" t="s">
        <x:v>410</x:v>
      </x:c>
      <x:c r="B139" t="s">
        <x:v>208</x:v>
      </x:c>
      <x:c r="C139" s="2">
        <x:v>62.070860000000003</x:v>
      </x:c>
    </x:row>
    <x:row r="140" spans="1:3" x14ac:dyDescent="0.25">
      <x:c r="A140" t="s">
        <x:v>410</x:v>
      </x:c>
      <x:c r="B140" t="s">
        <x:v>34</x:v>
      </x:c>
      <x:c r="C140" s="2">
        <x:v>2.3523489999999998</x:v>
      </x:c>
    </x:row>
    <x:row r="141" spans="1:3" x14ac:dyDescent="0.25">
      <x:c r="A141" t="s">
        <x:v>410</x:v>
      </x:c>
      <x:c r="B141" t="s">
        <x:v>269</x:v>
      </x:c>
      <x:c r="C141" s="2">
        <x:v>40.432670000000002</x:v>
      </x:c>
    </x:row>
    <x:row r="142" spans="1:3" x14ac:dyDescent="0.25">
      <x:c r="A142" t="s">
        <x:v>410</x:v>
      </x:c>
      <x:c r="B142" t="s">
        <x:v>311</x:v>
      </x:c>
      <x:c r="C142" s="2" t="s">
        <x:v>261</x:v>
      </x:c>
    </x:row>
    <x:row r="143" spans="1:3" x14ac:dyDescent="0.25">
      <x:c r="A143" t="s">
        <x:v>410</x:v>
      </x:c>
      <x:c r="B143" t="s">
        <x:v>100</x:v>
      </x:c>
      <x:c r="C143" s="2" t="s">
        <x:v>261</x:v>
      </x:c>
    </x:row>
    <x:row r="144" spans="1:3" x14ac:dyDescent="0.25">
      <x:c r="A144" t="s">
        <x:v>410</x:v>
      </x:c>
      <x:c r="B144" t="s">
        <x:v>98</x:v>
      </x:c>
      <x:c r="C144" s="2">
        <x:v>65.950029999999998</x:v>
      </x:c>
    </x:row>
    <x:row r="145" spans="1:3" x14ac:dyDescent="0.25">
      <x:c r="A145" t="s">
        <x:v>410</x:v>
      </x:c>
      <x:c r="B145" t="s">
        <x:v>148</x:v>
      </x:c>
      <x:c r="C145" s="2">
        <x:v>84.324110000000005</x:v>
      </x:c>
    </x:row>
    <x:row r="146" spans="1:3" x14ac:dyDescent="0.25">
      <x:c r="A146" t="s">
        <x:v>410</x:v>
      </x:c>
      <x:c r="B146" t="s">
        <x:v>298</x:v>
      </x:c>
      <x:c r="C146" s="2">
        <x:v>125.81740000000001</x:v>
      </x:c>
    </x:row>
    <x:row r="147" spans="1:3" x14ac:dyDescent="0.25">
      <x:c r="A147" t="s">
        <x:v>410</x:v>
      </x:c>
      <x:c r="B147" t="s">
        <x:v>70</x:v>
      </x:c>
      <x:c r="C147" s="2">
        <x:v>4.4460930000000003</x:v>
      </x:c>
    </x:row>
    <x:row r="148" spans="1:3" x14ac:dyDescent="0.25">
      <x:c r="A148" t="s">
        <x:v>410</x:v>
      </x:c>
      <x:c r="B148" t="s">
        <x:v>15</x:v>
      </x:c>
      <x:c r="C148" s="2" t="s">
        <x:v>261</x:v>
      </x:c>
    </x:row>
    <x:row r="149" spans="1:3" x14ac:dyDescent="0.25">
      <x:c r="A149" t="s">
        <x:v>410</x:v>
      </x:c>
      <x:c r="B149" t="s">
        <x:v>157</x:v>
      </x:c>
      <x:c r="C149" s="2">
        <x:v>70.738730000000004</x:v>
      </x:c>
    </x:row>
    <x:row r="150" spans="1:3" x14ac:dyDescent="0.25">
      <x:c r="A150" t="s">
        <x:v>410</x:v>
      </x:c>
      <x:c r="B150" t="s">
        <x:v>380</x:v>
      </x:c>
      <x:c r="C150" s="2">
        <x:v>5.9183839999999996</x:v>
      </x:c>
    </x:row>
    <x:row r="151" spans="1:3" x14ac:dyDescent="0.25">
      <x:c r="A151" t="s">
        <x:v>410</x:v>
      </x:c>
      <x:c r="B151" t="s">
        <x:v>362</x:v>
      </x:c>
      <x:c r="C151" s="2">
        <x:v>3.2887309999999998</x:v>
      </x:c>
    </x:row>
    <x:row r="152" spans="1:3" x14ac:dyDescent="0.25">
      <x:c r="A152" t="s">
        <x:v>410</x:v>
      </x:c>
      <x:c r="B152" t="s">
        <x:v>405</x:v>
      </x:c>
      <x:c r="C152" s="2">
        <x:v>2.6288800000000001</x:v>
      </x:c>
    </x:row>
    <x:row r="153" spans="1:3" x14ac:dyDescent="0.25">
      <x:c r="A153" t="s">
        <x:v>410</x:v>
      </x:c>
      <x:c r="B153" t="s">
        <x:v>382</x:v>
      </x:c>
      <x:c r="C153" s="2">
        <x:v>71.390720000000002</x:v>
      </x:c>
    </x:row>
    <x:row r="154" spans="1:3" x14ac:dyDescent="0.25">
      <x:c r="A154" t="s">
        <x:v>410</x:v>
      </x:c>
      <x:c r="B154" t="s">
        <x:v>196</x:v>
      </x:c>
      <x:c r="C154" s="2" t="s">
        <x:v>261</x:v>
      </x:c>
    </x:row>
    <x:row r="155" spans="1:3" x14ac:dyDescent="0.25">
      <x:c r="A155" t="s">
        <x:v>410</x:v>
      </x:c>
      <x:c r="B155" t="s">
        <x:v>333</x:v>
      </x:c>
      <x:c r="C155" s="2" t="s">
        <x:v>261</x:v>
      </x:c>
    </x:row>
    <x:row r="156" spans="1:3" x14ac:dyDescent="0.25">
      <x:c r="A156" t="s">
        <x:v>410</x:v>
      </x:c>
      <x:c r="B156" t="s">
        <x:v>123</x:v>
      </x:c>
      <x:c r="C156" s="2" t="s">
        <x:v>261</x:v>
      </x:c>
    </x:row>
    <x:row r="157" spans="1:3" x14ac:dyDescent="0.25">
      <x:c r="A157" t="s">
        <x:v>410</x:v>
      </x:c>
      <x:c r="B157" t="s">
        <x:v>16</x:v>
      </x:c>
      <x:c r="C157" s="2" t="s">
        <x:v>261</x:v>
      </x:c>
    </x:row>
    <x:row r="158" spans="1:3" x14ac:dyDescent="0.25">
      <x:c r="A158" t="s">
        <x:v>410</x:v>
      </x:c>
      <x:c r="B158" t="s">
        <x:v>464</x:v>
      </x:c>
      <x:c r="C158" s="2" t="s">
        <x:v>261</x:v>
      </x:c>
    </x:row>
    <x:row r="159" spans="1:3" x14ac:dyDescent="0.25">
      <x:c r="A159" t="s">
        <x:v>410</x:v>
      </x:c>
      <x:c r="B159" t="s">
        <x:v>358</x:v>
      </x:c>
      <x:c r="C159" s="2" t="s">
        <x:v>261</x:v>
      </x:c>
    </x:row>
    <x:row r="160" spans="1:3" x14ac:dyDescent="0.25">
      <x:c r="A160" t="s">
        <x:v>410</x:v>
      </x:c>
      <x:c r="B160" t="s">
        <x:v>183</x:v>
      </x:c>
      <x:c r="C160" s="2" t="s">
        <x:v>261</x:v>
      </x:c>
    </x:row>
    <x:row r="161" spans="1:3" x14ac:dyDescent="0.25">
      <x:c r="A161" t="s">
        <x:v>410</x:v>
      </x:c>
      <x:c r="B161" t="s">
        <x:v>186</x:v>
      </x:c>
      <x:c r="C161" s="2" t="s">
        <x:v>261</x:v>
      </x:c>
    </x:row>
    <x:row r="162" spans="1:3" x14ac:dyDescent="0.25">
      <x:c r="A162" t="s">
        <x:v>410</x:v>
      </x:c>
      <x:c r="B162" t="s">
        <x:v>190</x:v>
      </x:c>
      <x:c r="C162" s="2" t="s">
        <x:v>261</x:v>
      </x:c>
    </x:row>
    <x:row r="163" spans="1:3" x14ac:dyDescent="0.25">
      <x:c r="A163" t="s">
        <x:v>410</x:v>
      </x:c>
      <x:c r="B163" t="s">
        <x:v>458</x:v>
      </x:c>
      <x:c r="C163" s="2" t="s">
        <x:v>261</x:v>
      </x:c>
    </x:row>
    <x:row r="164" spans="1:3" x14ac:dyDescent="0.25">
      <x:c r="A164" t="s">
        <x:v>410</x:v>
      </x:c>
      <x:c r="B164" t="s">
        <x:v>394</x:v>
      </x:c>
      <x:c r="C164" s="2" t="s">
        <x:v>261</x:v>
      </x:c>
    </x:row>
    <x:row r="165" spans="1:3" x14ac:dyDescent="0.25">
      <x:c r="A165" t="s">
        <x:v>410</x:v>
      </x:c>
      <x:c r="B165" t="s">
        <x:v>399</x:v>
      </x:c>
      <x:c r="C165" s="2" t="s">
        <x:v>261</x:v>
      </x:c>
    </x:row>
    <x:row r="166" spans="1:3" x14ac:dyDescent="0.25">
      <x:c r="A166" t="s">
        <x:v>410</x:v>
      </x:c>
      <x:c r="B166" t="s">
        <x:v>171</x:v>
      </x:c>
      <x:c r="C166" s="2" t="s">
        <x:v>261</x:v>
      </x:c>
    </x:row>
    <x:row r="167" spans="1:3" x14ac:dyDescent="0.25">
      <x:c r="A167" t="s">
        <x:v>410</x:v>
      </x:c>
      <x:c r="B167" t="s">
        <x:v>201</x:v>
      </x:c>
      <x:c r="C167" s="2" t="s">
        <x:v>261</x:v>
      </x:c>
    </x:row>
    <x:row r="168" spans="1:3" x14ac:dyDescent="0.25">
      <x:c r="A168" t="s">
        <x:v>410</x:v>
      </x:c>
      <x:c r="B168" t="s">
        <x:v>241</x:v>
      </x:c>
      <x:c r="C168" s="2" t="s">
        <x:v>261</x:v>
      </x:c>
    </x:row>
    <x:row r="169" spans="1:3" x14ac:dyDescent="0.25">
      <x:c r="A169" t="s">
        <x:v>410</x:v>
      </x:c>
      <x:c r="B169" t="s">
        <x:v>174</x:v>
      </x:c>
      <x:c r="C169" s="2" t="s">
        <x:v>261</x:v>
      </x:c>
    </x:row>
    <x:row r="170" spans="1:3" x14ac:dyDescent="0.25">
      <x:c r="A170" t="s">
        <x:v>410</x:v>
      </x:c>
      <x:c r="B170" t="s">
        <x:v>342</x:v>
      </x:c>
      <x:c r="C170" s="2" t="s">
        <x:v>261</x:v>
      </x:c>
    </x:row>
    <x:row r="171" spans="1:3" x14ac:dyDescent="0.25">
      <x:c r="A171" t="s">
        <x:v>410</x:v>
      </x:c>
      <x:c r="B171" t="s">
        <x:v>23</x:v>
      </x:c>
      <x:c r="C171" s="2" t="s">
        <x:v>261</x:v>
      </x:c>
    </x:row>
    <x:row r="172" spans="1:3" x14ac:dyDescent="0.25">
      <x:c r="A172" t="s">
        <x:v>410</x:v>
      </x:c>
      <x:c r="B172" t="s">
        <x:v>92</x:v>
      </x:c>
      <x:c r="C172" s="2" t="s">
        <x:v>261</x:v>
      </x:c>
    </x:row>
    <x:row r="173" spans="1:3" x14ac:dyDescent="0.25">
      <x:c r="A173" t="s">
        <x:v>410</x:v>
      </x:c>
      <x:c r="B173" t="s">
        <x:v>432</x:v>
      </x:c>
      <x:c r="C173" s="2" t="s">
        <x:v>261</x:v>
      </x:c>
    </x:row>
    <x:row r="174" spans="1:3" x14ac:dyDescent="0.25">
      <x:c r="A174" t="s">
        <x:v>410</x:v>
      </x:c>
      <x:c r="B174" t="s">
        <x:v>341</x:v>
      </x:c>
      <x:c r="C174" s="2">
        <x:v>55.835769999999997</x:v>
      </x:c>
    </x:row>
    <x:row r="175" spans="1:3" x14ac:dyDescent="0.25">
      <x:c r="A175" t="s">
        <x:v>410</x:v>
      </x:c>
      <x:c r="B175" t="s">
        <x:v>459</x:v>
      </x:c>
      <x:c r="C175" s="2">
        <x:v>1209418</x:v>
      </x:c>
    </x:row>
    <x:row r="176" spans="1:3" x14ac:dyDescent="0.25">
      <x:c r="A176" t="s">
        <x:v>410</x:v>
      </x:c>
      <x:c r="B176" t="s">
        <x:v>22</x:v>
      </x:c>
      <x:c r="C176" s="2">
        <x:v>98.902119999999996</x:v>
      </x:c>
    </x:row>
    <x:row r="177" spans="1:3" x14ac:dyDescent="0.25">
      <x:c r="A177" t="s">
        <x:v>410</x:v>
      </x:c>
      <x:c r="B177" t="s">
        <x:v>228</x:v>
      </x:c>
      <x:c r="C177" s="2">
        <x:v>40.747929999999997</x:v>
      </x:c>
    </x:row>
    <x:row r="178" spans="1:3" x14ac:dyDescent="0.25">
      <x:c r="A178" t="s">
        <x:v>410</x:v>
      </x:c>
      <x:c r="B178" t="s">
        <x:v>372</x:v>
      </x:c>
      <x:c r="C178" s="2" t="s">
        <x:v>261</x:v>
      </x:c>
    </x:row>
    <x:row r="179" spans="1:3" x14ac:dyDescent="0.25">
      <x:c r="A179" t="s">
        <x:v>410</x:v>
      </x:c>
      <x:c r="B179" t="s">
        <x:v>324</x:v>
      </x:c>
      <x:c r="C179" s="2" t="s">
        <x:v>261</x:v>
      </x:c>
    </x:row>
    <x:row r="180" spans="1:3" x14ac:dyDescent="0.25">
      <x:c r="A180" t="s">
        <x:v>410</x:v>
      </x:c>
      <x:c r="B180" t="s">
        <x:v>126</x:v>
      </x:c>
      <x:c r="C180" s="2">
        <x:v>24.650030000000001</x:v>
      </x:c>
    </x:row>
    <x:row r="181" spans="1:3" x14ac:dyDescent="0.25">
      <x:c r="A181" t="s">
        <x:v>410</x:v>
      </x:c>
      <x:c r="B181" t="s">
        <x:v>48</x:v>
      </x:c>
      <x:c r="C181" s="2">
        <x:v>58.758069999999996</x:v>
      </x:c>
    </x:row>
    <x:row r="182" spans="1:3" x14ac:dyDescent="0.25">
      <x:c r="A182" t="s">
        <x:v>410</x:v>
      </x:c>
      <x:c r="B182" t="s">
        <x:v>344</x:v>
      </x:c>
      <x:c r="C182" s="2" t="s">
        <x:v>261</x:v>
      </x:c>
    </x:row>
    <x:row r="183" spans="1:3" x14ac:dyDescent="0.25">
      <x:c r="A183" t="s">
        <x:v>410</x:v>
      </x:c>
      <x:c r="B183" t="s">
        <x:v>357</x:v>
      </x:c>
      <x:c r="C183" s="2">
        <x:v>15.65052</x:v>
      </x:c>
    </x:row>
    <x:row r="184" spans="1:3" x14ac:dyDescent="0.25">
      <x:c r="A184" t="s">
        <x:v>410</x:v>
      </x:c>
      <x:c r="B184" t="s">
        <x:v>475</x:v>
      </x:c>
      <x:c r="C184" s="2">
        <x:v>-7.7440300000000004E-2</x:v>
      </x:c>
    </x:row>
    <x:row r="185" spans="1:3" x14ac:dyDescent="0.25">
      <x:c r="A185" t="s">
        <x:v>410</x:v>
      </x:c>
      <x:c r="B185" t="s">
        <x:v>236</x:v>
      </x:c>
      <x:c r="C185" s="2" t="s">
        <x:v>261</x:v>
      </x:c>
    </x:row>
    <x:row r="186" spans="1:3" x14ac:dyDescent="0.25">
      <x:c r="A186" t="s">
        <x:v>410</x:v>
      </x:c>
      <x:c r="B186" t="s">
        <x:v>191</x:v>
      </x:c>
      <x:c r="C186" s="2" t="s">
        <x:v>261</x:v>
      </x:c>
    </x:row>
    <x:row r="187" spans="1:3" x14ac:dyDescent="0.25">
      <x:c r="A187" t="s">
        <x:v>410</x:v>
      </x:c>
      <x:c r="B187" t="s">
        <x:v>1</x:v>
      </x:c>
      <x:c r="C187" s="2">
        <x:v>25.763539999999999</x:v>
      </x:c>
    </x:row>
    <x:row r="188" spans="1:3" x14ac:dyDescent="0.25">
      <x:c r="A188" t="s">
        <x:v>410</x:v>
      </x:c>
      <x:c r="B188" t="s">
        <x:v>354</x:v>
      </x:c>
      <x:c r="C188" s="2">
        <x:v>13.02007</x:v>
      </x:c>
    </x:row>
    <x:row r="189" spans="1:3" x14ac:dyDescent="0.25">
      <x:c r="A189" t="s">
        <x:v>410</x:v>
      </x:c>
      <x:c r="B189" t="s">
        <x:v>439</x:v>
      </x:c>
      <x:c r="C189" s="2" t="s">
        <x:v>261</x:v>
      </x:c>
    </x:row>
    <x:row r="190" spans="1:3" x14ac:dyDescent="0.25">
      <x:c r="A190" t="s">
        <x:v>410</x:v>
      </x:c>
      <x:c r="B190" t="s">
        <x:v>375</x:v>
      </x:c>
      <x:c r="C190" s="2" t="s">
        <x:v>261</x:v>
      </x:c>
    </x:row>
    <x:row r="191" spans="1:3" x14ac:dyDescent="0.25">
      <x:c r="A191" t="s">
        <x:v>410</x:v>
      </x:c>
      <x:c r="B191" t="s">
        <x:v>166</x:v>
      </x:c>
      <x:c r="C191" s="2">
        <x:v>5.979965</x:v>
      </x:c>
    </x:row>
    <x:row r="192" spans="1:3" x14ac:dyDescent="0.25">
      <x:c r="A192" t="s">
        <x:v>410</x:v>
      </x:c>
      <x:c r="B192" t="s">
        <x:v>306</x:v>
      </x:c>
      <x:c r="C192" s="2" t="s">
        <x:v>261</x:v>
      </x:c>
    </x:row>
    <x:row r="193" spans="1:3" x14ac:dyDescent="0.25">
      <x:c r="A193" t="s">
        <x:v>410</x:v>
      </x:c>
      <x:c r="B193" t="s">
        <x:v>369</x:v>
      </x:c>
      <x:c r="C193" s="2" t="s">
        <x:v>261</x:v>
      </x:c>
    </x:row>
    <x:row r="194" spans="1:3" x14ac:dyDescent="0.25">
      <x:c r="A194" t="s">
        <x:v>410</x:v>
      </x:c>
      <x:c r="B194" t="s">
        <x:v>218</x:v>
      </x:c>
      <x:c r="C194" s="2" t="s">
        <x:v>261</x:v>
      </x:c>
    </x:row>
    <x:row r="195" spans="1:3" x14ac:dyDescent="0.25">
      <x:c r="A195" t="s">
        <x:v>410</x:v>
      </x:c>
      <x:c r="B195" t="s">
        <x:v>11</x:v>
      </x:c>
      <x:c r="C195" s="2" t="s">
        <x:v>261</x:v>
      </x:c>
    </x:row>
    <x:row r="196" spans="1:3" x14ac:dyDescent="0.25">
      <x:c r="A196" t="s">
        <x:v>410</x:v>
      </x:c>
      <x:c r="B196" t="s">
        <x:v>304</x:v>
      </x:c>
      <x:c r="C196" s="2" t="s">
        <x:v>261</x:v>
      </x:c>
    </x:row>
    <x:row r="197" spans="1:3" x14ac:dyDescent="0.25">
      <x:c r="A197" t="s">
        <x:v>410</x:v>
      </x:c>
      <x:c r="B197" t="s">
        <x:v>154</x:v>
      </x:c>
      <x:c r="C197" s="2" t="s">
        <x:v>261</x:v>
      </x:c>
    </x:row>
    <x:row r="198" spans="1:3" x14ac:dyDescent="0.25">
      <x:c r="A198" t="s">
        <x:v>410</x:v>
      </x:c>
      <x:c r="B198" t="s">
        <x:v>145</x:v>
      </x:c>
      <x:c r="C198" s="2" t="s">
        <x:v>261</x:v>
      </x:c>
    </x:row>
    <x:row r="199" spans="1:3" x14ac:dyDescent="0.25">
      <x:c r="A199" t="s">
        <x:v>410</x:v>
      </x:c>
      <x:c r="B199" t="s">
        <x:v>292</x:v>
      </x:c>
      <x:c r="C199" s="2">
        <x:v>71.441410000000005</x:v>
      </x:c>
    </x:row>
    <x:row r="200" spans="1:3" x14ac:dyDescent="0.25">
      <x:c r="A200" t="s">
        <x:v>410</x:v>
      </x:c>
      <x:c r="B200" t="s">
        <x:v>156</x:v>
      </x:c>
      <x:c r="C200" s="2">
        <x:v>71.441410000000005</x:v>
      </x:c>
    </x:row>
    <x:row r="201" spans="1:3" x14ac:dyDescent="0.25">
      <x:c r="A201" t="s">
        <x:v>410</x:v>
      </x:c>
      <x:c r="B201" t="s">
        <x:v>124</x:v>
      </x:c>
      <x:c r="C201" s="2" t="s">
        <x:v>261</x:v>
      </x:c>
    </x:row>
    <x:row r="202" spans="1:3" x14ac:dyDescent="0.25">
      <x:c r="A202" t="s">
        <x:v>410</x:v>
      </x:c>
      <x:c r="B202" t="s">
        <x:v>26</x:v>
      </x:c>
      <x:c r="C202" s="2" t="s">
        <x:v>261</x:v>
      </x:c>
    </x:row>
    <x:row r="203" spans="1:3" x14ac:dyDescent="0.25">
      <x:c r="A203" t="s">
        <x:v>410</x:v>
      </x:c>
      <x:c r="B203" t="s">
        <x:v>206</x:v>
      </x:c>
      <x:c r="C203" s="2">
        <x:v>46.240650000000002</x:v>
      </x:c>
    </x:row>
    <x:row r="204" spans="1:3" x14ac:dyDescent="0.25">
      <x:c r="A204" t="s">
        <x:v>410</x:v>
      </x:c>
      <x:c r="B204" t="s">
        <x:v>450</x:v>
      </x:c>
      <x:c r="C204" s="2">
        <x:v>22.824750000000002</x:v>
      </x:c>
    </x:row>
    <x:row r="205" spans="1:3" x14ac:dyDescent="0.25">
      <x:c r="A205" t="s">
        <x:v>410</x:v>
      </x:c>
      <x:c r="B205" t="s">
        <x:v>316</x:v>
      </x:c>
      <x:c r="C205" s="2">
        <x:v>6.2290739999999998</x:v>
      </x:c>
    </x:row>
    <x:row r="206" spans="1:3" x14ac:dyDescent="0.25">
      <x:c r="A206" t="s">
        <x:v>410</x:v>
      </x:c>
      <x:c r="B206" t="s">
        <x:v>95</x:v>
      </x:c>
      <x:c r="C206" s="2" t="s">
        <x:v>261</x:v>
      </x:c>
    </x:row>
    <x:row r="207" spans="1:3" x14ac:dyDescent="0.25">
      <x:c r="A207" t="s">
        <x:v>410</x:v>
      </x:c>
      <x:c r="B207" t="s">
        <x:v>312</x:v>
      </x:c>
      <x:c r="C207" s="2" t="s">
        <x:v>261</x:v>
      </x:c>
    </x:row>
    <x:row r="208" spans="1:3" x14ac:dyDescent="0.25">
      <x:c r="A208" t="s">
        <x:v>410</x:v>
      </x:c>
      <x:c r="B208" t="s">
        <x:v>19</x:v>
      </x:c>
      <x:c r="C208" s="2">
        <x:v>18.17099</x:v>
      </x:c>
    </x:row>
    <x:row r="209" spans="1:3" x14ac:dyDescent="0.25">
      <x:c r="A209" t="s">
        <x:v>410</x:v>
      </x:c>
      <x:c r="B209" t="s">
        <x:v>230</x:v>
      </x:c>
      <x:c r="C209" s="2" t="s">
        <x:v>261</x:v>
      </x:c>
    </x:row>
    <x:row r="210" spans="1:3" x14ac:dyDescent="0.25">
      <x:c r="A210" t="s">
        <x:v>410</x:v>
      </x:c>
      <x:c r="B210" t="s">
        <x:v>223</x:v>
      </x:c>
      <x:c r="C210" s="2" t="s">
        <x:v>261</x:v>
      </x:c>
    </x:row>
    <x:row r="211" spans="1:3" x14ac:dyDescent="0.25">
      <x:c r="A211" t="s">
        <x:v>410</x:v>
      </x:c>
      <x:c r="B211" t="s">
        <x:v>366</x:v>
      </x:c>
      <x:c r="C211" s="2">
        <x:v>33.79318</x:v>
      </x:c>
    </x:row>
    <x:row r="212" spans="1:3" x14ac:dyDescent="0.25">
      <x:c r="A212" t="s">
        <x:v>410</x:v>
      </x:c>
      <x:c r="B212" t="s">
        <x:v>451</x:v>
      </x:c>
      <x:c r="C212" s="2">
        <x:v>4.076695</x:v>
      </x:c>
    </x:row>
    <x:row r="213" spans="1:3" x14ac:dyDescent="0.25">
      <x:c r="A213" t="s">
        <x:v>410</x:v>
      </x:c>
      <x:c r="B213" t="s">
        <x:v>426</x:v>
      </x:c>
      <x:c r="C213" s="2">
        <x:v>1.3114509999999999</x:v>
      </x:c>
    </x:row>
    <x:row r="214" spans="1:3" x14ac:dyDescent="0.25">
      <x:c r="A214" t="s">
        <x:v>410</x:v>
      </x:c>
      <x:c r="B214" t="s">
        <x:v>335</x:v>
      </x:c>
      <x:c r="C214" s="2" t="s">
        <x:v>261</x:v>
      </x:c>
    </x:row>
    <x:row r="215" spans="1:3" x14ac:dyDescent="0.25">
      <x:c r="A215" t="s">
        <x:v>410</x:v>
      </x:c>
      <x:c r="B215" t="s">
        <x:v>193</x:v>
      </x:c>
      <x:c r="C215" s="2" t="s">
        <x:v>261</x:v>
      </x:c>
    </x:row>
    <x:row r="216" spans="1:3" x14ac:dyDescent="0.25">
      <x:c r="A216" t="s">
        <x:v>410</x:v>
      </x:c>
      <x:c r="B216" t="s">
        <x:v>225</x:v>
      </x:c>
      <x:c r="C216" s="2" t="s">
        <x:v>261</x:v>
      </x:c>
    </x:row>
    <x:row r="217" spans="1:3" x14ac:dyDescent="0.25">
      <x:c r="A217" t="s">
        <x:v>410</x:v>
      </x:c>
      <x:c r="B217" t="s">
        <x:v>336</x:v>
      </x:c>
      <x:c r="C217" s="2" t="s">
        <x:v>261</x:v>
      </x:c>
    </x:row>
    <x:row r="218" spans="1:3" x14ac:dyDescent="0.25">
      <x:c r="A218" t="s">
        <x:v>400</x:v>
      </x:c>
      <x:c r="B218" t="s">
        <x:v>224</x:v>
      </x:c>
      <x:c r="C218" s="2">
        <x:v>68.079759999999993</x:v>
      </x:c>
    </x:row>
    <x:row r="219" spans="1:3" x14ac:dyDescent="0.25">
      <x:c r="A219" t="s">
        <x:v>400</x:v>
      </x:c>
      <x:c r="B219" t="s">
        <x:v>90</x:v>
      </x:c>
      <x:c r="C219" s="2">
        <x:v>73.366330000000005</x:v>
      </x:c>
    </x:row>
    <x:row r="220" spans="1:3" x14ac:dyDescent="0.25">
      <x:c r="A220" t="s">
        <x:v>400</x:v>
      </x:c>
      <x:c r="B220" t="s">
        <x:v>192</x:v>
      </x:c>
      <x:c r="C220" s="2" t="s">
        <x:v>261</x:v>
      </x:c>
    </x:row>
    <x:row r="221" spans="1:3" x14ac:dyDescent="0.25">
      <x:c r="A221" t="s">
        <x:v>400</x:v>
      </x:c>
      <x:c r="B221" t="s">
        <x:v>286</x:v>
      </x:c>
      <x:c r="C221" s="2">
        <x:v>10.05655</x:v>
      </x:c>
    </x:row>
    <x:row r="222" spans="1:3" x14ac:dyDescent="0.25">
      <x:c r="A222" t="s">
        <x:v>400</x:v>
      </x:c>
      <x:c r="B222" t="s">
        <x:v>97</x:v>
      </x:c>
      <x:c r="C222" s="2">
        <x:v>12.743220000000001</x:v>
      </x:c>
    </x:row>
    <x:row r="223" spans="1:3" x14ac:dyDescent="0.25">
      <x:c r="A223" t="s">
        <x:v>400</x:v>
      </x:c>
      <x:c r="B223" t="s">
        <x:v>413</x:v>
      </x:c>
      <x:c r="C223" s="2">
        <x:v>21.478400000000001</x:v>
      </x:c>
    </x:row>
    <x:row r="224" spans="1:3" x14ac:dyDescent="0.25">
      <x:c r="A224" t="s">
        <x:v>400</x:v>
      </x:c>
      <x:c r="B224" t="s">
        <x:v>290</x:v>
      </x:c>
      <x:c r="C224" s="2" t="s">
        <x:v>261</x:v>
      </x:c>
    </x:row>
    <x:row r="225" spans="1:3" x14ac:dyDescent="0.25">
      <x:c r="A225" t="s">
        <x:v>400</x:v>
      </x:c>
      <x:c r="B225" t="s">
        <x:v>397</x:v>
      </x:c>
      <x:c r="C225" s="2" t="s">
        <x:v>261</x:v>
      </x:c>
    </x:row>
    <x:row r="226" spans="1:3" x14ac:dyDescent="0.25">
      <x:c r="A226" t="s">
        <x:v>400</x:v>
      </x:c>
      <x:c r="B226" t="s">
        <x:v>289</x:v>
      </x:c>
      <x:c r="C226" s="2" t="s">
        <x:v>261</x:v>
      </x:c>
    </x:row>
    <x:row r="227" spans="1:3" x14ac:dyDescent="0.25">
      <x:c r="A227" t="s">
        <x:v>400</x:v>
      </x:c>
      <x:c r="B227" t="s">
        <x:v>468</x:v>
      </x:c>
      <x:c r="C227" s="2" t="s">
        <x:v>261</x:v>
      </x:c>
    </x:row>
    <x:row r="228" spans="1:3" x14ac:dyDescent="0.25">
      <x:c r="A228" t="s">
        <x:v>400</x:v>
      </x:c>
      <x:c r="B228" t="s">
        <x:v>320</x:v>
      </x:c>
      <x:c r="C228" s="2">
        <x:v>46.765900000000002</x:v>
      </x:c>
    </x:row>
    <x:row r="229" spans="1:3" x14ac:dyDescent="0.25">
      <x:c r="A229" t="s">
        <x:v>400</x:v>
      </x:c>
      <x:c r="B229" t="s">
        <x:v>147</x:v>
      </x:c>
      <x:c r="C229" s="2">
        <x:v>39.460140000000003</x:v>
      </x:c>
    </x:row>
    <x:row r="230" spans="1:3" x14ac:dyDescent="0.25">
      <x:c r="A230" t="s">
        <x:v>400</x:v>
      </x:c>
      <x:c r="B230" t="s">
        <x:v>419</x:v>
      </x:c>
      <x:c r="C230" s="2">
        <x:v>96.990430000000003</x:v>
      </x:c>
    </x:row>
    <x:row r="231" spans="1:3" x14ac:dyDescent="0.25">
      <x:c r="A231" t="s">
        <x:v>400</x:v>
      </x:c>
      <x:c r="B231" t="s">
        <x:v>149</x:v>
      </x:c>
      <x:c r="C231" s="2">
        <x:v>68.565439999999995</x:v>
      </x:c>
    </x:row>
    <x:row r="232" spans="1:3" x14ac:dyDescent="0.25">
      <x:c r="A232" t="s">
        <x:v>400</x:v>
      </x:c>
      <x:c r="B232" t="s">
        <x:v>301</x:v>
      </x:c>
      <x:c r="C232" s="2" t="s">
        <x:v>261</x:v>
      </x:c>
    </x:row>
    <x:row r="233" spans="1:3" x14ac:dyDescent="0.25">
      <x:c r="A233" t="s">
        <x:v>400</x:v>
      </x:c>
      <x:c r="B233" t="s">
        <x:v>444</x:v>
      </x:c>
      <x:c r="C233" s="2">
        <x:v>3.2913600000000001</x:v>
      </x:c>
    </x:row>
    <x:row r="234" spans="1:3" x14ac:dyDescent="0.25">
      <x:c r="A234" t="s">
        <x:v>400</x:v>
      </x:c>
      <x:c r="B234" t="s">
        <x:v>337</x:v>
      </x:c>
      <x:c r="C234" s="2">
        <x:v>32.66142</x:v>
      </x:c>
    </x:row>
    <x:row r="235" spans="1:3" x14ac:dyDescent="0.25">
      <x:c r="A235" t="s">
        <x:v>400</x:v>
      </x:c>
      <x:c r="B235" t="s">
        <x:v>422</x:v>
      </x:c>
      <x:c r="C235" s="2" t="s">
        <x:v>261</x:v>
      </x:c>
    </x:row>
    <x:row r="236" spans="1:3" x14ac:dyDescent="0.25">
      <x:c r="A236" t="s">
        <x:v>400</x:v>
      </x:c>
      <x:c r="B236" t="s">
        <x:v>20</x:v>
      </x:c>
      <x:c r="C236" s="2">
        <x:v>1.476607</x:v>
      </x:c>
    </x:row>
    <x:row r="237" spans="1:3" x14ac:dyDescent="0.25">
      <x:c r="A237" t="s">
        <x:v>400</x:v>
      </x:c>
      <x:c r="B237" t="s">
        <x:v>294</x:v>
      </x:c>
      <x:c r="C237" s="2" t="s">
        <x:v>261</x:v>
      </x:c>
    </x:row>
    <x:row r="238" spans="1:3" x14ac:dyDescent="0.25">
      <x:c r="A238" t="s">
        <x:v>400</x:v>
      </x:c>
      <x:c r="B238" t="s">
        <x:v>244</x:v>
      </x:c>
      <x:c r="C238" s="2">
        <x:v>0.84808030000000001</x:v>
      </x:c>
    </x:row>
    <x:row r="239" spans="1:3" x14ac:dyDescent="0.25">
      <x:c r="A239" t="s">
        <x:v>400</x:v>
      </x:c>
      <x:c r="B239" t="s">
        <x:v>254</x:v>
      </x:c>
      <x:c r="C239" s="2">
        <x:v>1.104225</x:v>
      </x:c>
    </x:row>
    <x:row r="240" spans="1:3" x14ac:dyDescent="0.25">
      <x:c r="A240" t="s">
        <x:v>400</x:v>
      </x:c>
      <x:c r="B240" t="s">
        <x:v>24</x:v>
      </x:c>
      <x:c r="C240" s="2">
        <x:v>9.7449329999999996</x:v>
      </x:c>
    </x:row>
    <x:row r="241" spans="1:3" x14ac:dyDescent="0.25">
      <x:c r="A241" t="s">
        <x:v>400</x:v>
      </x:c>
      <x:c r="B241" t="s">
        <x:v>449</x:v>
      </x:c>
      <x:c r="C241" s="2">
        <x:v>12.688179999999999</x:v>
      </x:c>
    </x:row>
    <x:row r="242" spans="1:3" x14ac:dyDescent="0.25">
      <x:c r="A242" t="s">
        <x:v>400</x:v>
      </x:c>
      <x:c r="B242" t="s">
        <x:v>455</x:v>
      </x:c>
      <x:c r="C242" s="2">
        <x:v>7.2937310000000002</x:v>
      </x:c>
    </x:row>
    <x:row r="243" spans="1:3" x14ac:dyDescent="0.25">
      <x:c r="A243" t="s">
        <x:v>400</x:v>
      </x:c>
      <x:c r="B243" t="s">
        <x:v>259</x:v>
      </x:c>
      <x:c r="C243" s="2" t="s">
        <x:v>261</x:v>
      </x:c>
    </x:row>
    <x:row r="244" spans="1:3" x14ac:dyDescent="0.25">
      <x:c r="A244" t="s">
        <x:v>400</x:v>
      </x:c>
      <x:c r="B244" t="s">
        <x:v>472</x:v>
      </x:c>
      <x:c r="C244" s="2">
        <x:v>2.424553</x:v>
      </x:c>
    </x:row>
    <x:row r="245" spans="1:3" x14ac:dyDescent="0.25">
      <x:c r="A245" t="s">
        <x:v>400</x:v>
      </x:c>
      <x:c r="B245" t="s">
        <x:v>164</x:v>
      </x:c>
      <x:c r="C245" s="2" t="s">
        <x:v>261</x:v>
      </x:c>
    </x:row>
    <x:row r="246" spans="1:3" x14ac:dyDescent="0.25">
      <x:c r="A246" t="s">
        <x:v>400</x:v>
      </x:c>
      <x:c r="B246" t="s">
        <x:v>378</x:v>
      </x:c>
      <x:c r="C246" s="2" t="s">
        <x:v>261</x:v>
      </x:c>
    </x:row>
    <x:row r="247" spans="1:3" x14ac:dyDescent="0.25">
      <x:c r="A247" t="s">
        <x:v>400</x:v>
      </x:c>
      <x:c r="B247" t="s">
        <x:v>208</x:v>
      </x:c>
      <x:c r="C247" s="2">
        <x:v>6.8974529999999996</x:v>
      </x:c>
    </x:row>
    <x:row r="248" spans="1:3" x14ac:dyDescent="0.25">
      <x:c r="A248" t="s">
        <x:v>400</x:v>
      </x:c>
      <x:c r="B248" t="s">
        <x:v>34</x:v>
      </x:c>
      <x:c r="C248" s="2">
        <x:v>0.33198070000000002</x:v>
      </x:c>
    </x:row>
    <x:row r="249" spans="1:3" x14ac:dyDescent="0.25">
      <x:c r="A249" t="s">
        <x:v>400</x:v>
      </x:c>
      <x:c r="B249" t="s">
        <x:v>269</x:v>
      </x:c>
      <x:c r="C249" s="2">
        <x:v>32.60971</x:v>
      </x:c>
    </x:row>
    <x:row r="250" spans="1:3" x14ac:dyDescent="0.25">
      <x:c r="A250" t="s">
        <x:v>400</x:v>
      </x:c>
      <x:c r="B250" t="s">
        <x:v>311</x:v>
      </x:c>
      <x:c r="C250" s="2" t="s">
        <x:v>261</x:v>
      </x:c>
    </x:row>
    <x:row r="251" spans="1:3" x14ac:dyDescent="0.25">
      <x:c r="A251" t="s">
        <x:v>400</x:v>
      </x:c>
      <x:c r="B251" t="s">
        <x:v>100</x:v>
      </x:c>
      <x:c r="C251" s="2" t="s">
        <x:v>261</x:v>
      </x:c>
    </x:row>
    <x:row r="252" spans="1:3" x14ac:dyDescent="0.25">
      <x:c r="A252" t="s">
        <x:v>400</x:v>
      </x:c>
      <x:c r="B252" t="s">
        <x:v>98</x:v>
      </x:c>
      <x:c r="C252" s="2">
        <x:v>58.868630000000003</x:v>
      </x:c>
    </x:row>
    <x:row r="253" spans="1:3" x14ac:dyDescent="0.25">
      <x:c r="A253" t="s">
        <x:v>400</x:v>
      </x:c>
      <x:c r="B253" t="s">
        <x:v>148</x:v>
      </x:c>
      <x:c r="C253" s="2">
        <x:v>97.343329999999995</x:v>
      </x:c>
    </x:row>
    <x:row r="254" spans="1:3" x14ac:dyDescent="0.25">
      <x:c r="A254" t="s">
        <x:v>400</x:v>
      </x:c>
      <x:c r="B254" t="s">
        <x:v>298</x:v>
      </x:c>
      <x:c r="C254" s="2">
        <x:v>88.838210000000004</x:v>
      </x:c>
    </x:row>
    <x:row r="255" spans="1:3" x14ac:dyDescent="0.25">
      <x:c r="A255" t="s">
        <x:v>400</x:v>
      </x:c>
      <x:c r="B255" t="s">
        <x:v>70</x:v>
      </x:c>
      <x:c r="C255" s="2">
        <x:v>4.7278690000000001</x:v>
      </x:c>
    </x:row>
    <x:row r="256" spans="1:3" x14ac:dyDescent="0.25">
      <x:c r="A256" t="s">
        <x:v>400</x:v>
      </x:c>
      <x:c r="B256" t="s">
        <x:v>15</x:v>
      </x:c>
      <x:c r="C256" s="2" t="s">
        <x:v>261</x:v>
      </x:c>
    </x:row>
    <x:row r="257" spans="1:3" x14ac:dyDescent="0.25">
      <x:c r="A257" t="s">
        <x:v>400</x:v>
      </x:c>
      <x:c r="B257" t="s">
        <x:v>157</x:v>
      </x:c>
      <x:c r="C257" s="2">
        <x:v>61.665080000000003</x:v>
      </x:c>
    </x:row>
    <x:row r="258" spans="1:3" x14ac:dyDescent="0.25">
      <x:c r="A258" t="s">
        <x:v>400</x:v>
      </x:c>
      <x:c r="B258" t="s">
        <x:v>380</x:v>
      </x:c>
      <x:c r="C258" s="2">
        <x:v>9.2889060000000008</x:v>
      </x:c>
    </x:row>
    <x:row r="259" spans="1:3" x14ac:dyDescent="0.25">
      <x:c r="A259" t="s">
        <x:v>400</x:v>
      </x:c>
      <x:c r="B259" t="s">
        <x:v>362</x:v>
      </x:c>
      <x:c r="C259" s="2">
        <x:v>6.0363439999999997</x:v>
      </x:c>
    </x:row>
    <x:row r="260" spans="1:3" x14ac:dyDescent="0.25">
      <x:c r="A260" t="s">
        <x:v>400</x:v>
      </x:c>
      <x:c r="B260" t="s">
        <x:v>405</x:v>
      </x:c>
      <x:c r="C260" s="2">
        <x:v>3.2513529999999999</x:v>
      </x:c>
    </x:row>
    <x:row r="261" spans="1:3" x14ac:dyDescent="0.25">
      <x:c r="A261" t="s">
        <x:v>400</x:v>
      </x:c>
      <x:c r="B261" t="s">
        <x:v>382</x:v>
      </x:c>
      <x:c r="C261" s="2">
        <x:v>68.565439999999995</x:v>
      </x:c>
    </x:row>
    <x:row r="262" spans="1:3" x14ac:dyDescent="0.25">
      <x:c r="A262" t="s">
        <x:v>400</x:v>
      </x:c>
      <x:c r="B262" t="s">
        <x:v>196</x:v>
      </x:c>
      <x:c r="C262" s="2" t="s">
        <x:v>261</x:v>
      </x:c>
    </x:row>
    <x:row r="263" spans="1:3" x14ac:dyDescent="0.25">
      <x:c r="A263" t="s">
        <x:v>400</x:v>
      </x:c>
      <x:c r="B263" t="s">
        <x:v>333</x:v>
      </x:c>
      <x:c r="C263" s="2" t="s">
        <x:v>261</x:v>
      </x:c>
    </x:row>
    <x:row r="264" spans="1:3" x14ac:dyDescent="0.25">
      <x:c r="A264" t="s">
        <x:v>400</x:v>
      </x:c>
      <x:c r="B264" t="s">
        <x:v>123</x:v>
      </x:c>
      <x:c r="C264" s="2" t="s">
        <x:v>261</x:v>
      </x:c>
    </x:row>
    <x:row r="265" spans="1:3" x14ac:dyDescent="0.25">
      <x:c r="A265" t="s">
        <x:v>400</x:v>
      </x:c>
      <x:c r="B265" t="s">
        <x:v>16</x:v>
      </x:c>
      <x:c r="C265" s="2" t="s">
        <x:v>261</x:v>
      </x:c>
    </x:row>
    <x:row r="266" spans="1:3" x14ac:dyDescent="0.25">
      <x:c r="A266" t="s">
        <x:v>400</x:v>
      </x:c>
      <x:c r="B266" t="s">
        <x:v>464</x:v>
      </x:c>
      <x:c r="C266" s="2" t="s">
        <x:v>261</x:v>
      </x:c>
    </x:row>
    <x:row r="267" spans="1:3" x14ac:dyDescent="0.25">
      <x:c r="A267" t="s">
        <x:v>400</x:v>
      </x:c>
      <x:c r="B267" t="s">
        <x:v>358</x:v>
      </x:c>
      <x:c r="C267" s="2" t="s">
        <x:v>261</x:v>
      </x:c>
    </x:row>
    <x:row r="268" spans="1:3" x14ac:dyDescent="0.25">
      <x:c r="A268" t="s">
        <x:v>400</x:v>
      </x:c>
      <x:c r="B268" t="s">
        <x:v>183</x:v>
      </x:c>
      <x:c r="C268" s="2" t="s">
        <x:v>261</x:v>
      </x:c>
    </x:row>
    <x:row r="269" spans="1:3" x14ac:dyDescent="0.25">
      <x:c r="A269" t="s">
        <x:v>400</x:v>
      </x:c>
      <x:c r="B269" t="s">
        <x:v>186</x:v>
      </x:c>
      <x:c r="C269" s="2" t="s">
        <x:v>261</x:v>
      </x:c>
    </x:row>
    <x:row r="270" spans="1:3" x14ac:dyDescent="0.25">
      <x:c r="A270" t="s">
        <x:v>400</x:v>
      </x:c>
      <x:c r="B270" t="s">
        <x:v>190</x:v>
      </x:c>
      <x:c r="C270" s="2" t="s">
        <x:v>261</x:v>
      </x:c>
    </x:row>
    <x:row r="271" spans="1:3" x14ac:dyDescent="0.25">
      <x:c r="A271" t="s">
        <x:v>400</x:v>
      </x:c>
      <x:c r="B271" t="s">
        <x:v>458</x:v>
      </x:c>
      <x:c r="C271" s="2" t="s">
        <x:v>261</x:v>
      </x:c>
    </x:row>
    <x:row r="272" spans="1:3" x14ac:dyDescent="0.25">
      <x:c r="A272" t="s">
        <x:v>400</x:v>
      </x:c>
      <x:c r="B272" t="s">
        <x:v>394</x:v>
      </x:c>
      <x:c r="C272" s="2" t="s">
        <x:v>261</x:v>
      </x:c>
    </x:row>
    <x:row r="273" spans="1:3" x14ac:dyDescent="0.25">
      <x:c r="A273" t="s">
        <x:v>400</x:v>
      </x:c>
      <x:c r="B273" t="s">
        <x:v>399</x:v>
      </x:c>
      <x:c r="C273" s="2" t="s">
        <x:v>261</x:v>
      </x:c>
    </x:row>
    <x:row r="274" spans="1:3" x14ac:dyDescent="0.25">
      <x:c r="A274" t="s">
        <x:v>400</x:v>
      </x:c>
      <x:c r="B274" t="s">
        <x:v>171</x:v>
      </x:c>
      <x:c r="C274" s="2" t="s">
        <x:v>261</x:v>
      </x:c>
    </x:row>
    <x:row r="275" spans="1:3" x14ac:dyDescent="0.25">
      <x:c r="A275" t="s">
        <x:v>400</x:v>
      </x:c>
      <x:c r="B275" t="s">
        <x:v>201</x:v>
      </x:c>
      <x:c r="C275" s="2" t="s">
        <x:v>261</x:v>
      </x:c>
    </x:row>
    <x:row r="276" spans="1:3" x14ac:dyDescent="0.25">
      <x:c r="A276" t="s">
        <x:v>400</x:v>
      </x:c>
      <x:c r="B276" t="s">
        <x:v>241</x:v>
      </x:c>
      <x:c r="C276" s="2" t="s">
        <x:v>261</x:v>
      </x:c>
    </x:row>
    <x:row r="277" spans="1:3" x14ac:dyDescent="0.25">
      <x:c r="A277" t="s">
        <x:v>400</x:v>
      </x:c>
      <x:c r="B277" t="s">
        <x:v>174</x:v>
      </x:c>
      <x:c r="C277" s="2" t="s">
        <x:v>261</x:v>
      </x:c>
    </x:row>
    <x:row r="278" spans="1:3" x14ac:dyDescent="0.25">
      <x:c r="A278" t="s">
        <x:v>400</x:v>
      </x:c>
      <x:c r="B278" t="s">
        <x:v>342</x:v>
      </x:c>
      <x:c r="C278" s="2" t="s">
        <x:v>261</x:v>
      </x:c>
    </x:row>
    <x:row r="279" spans="1:3" x14ac:dyDescent="0.25">
      <x:c r="A279" t="s">
        <x:v>400</x:v>
      </x:c>
      <x:c r="B279" t="s">
        <x:v>23</x:v>
      </x:c>
      <x:c r="C279" s="2" t="s">
        <x:v>261</x:v>
      </x:c>
    </x:row>
    <x:row r="280" spans="1:3" x14ac:dyDescent="0.25">
      <x:c r="A280" t="s">
        <x:v>400</x:v>
      </x:c>
      <x:c r="B280" t="s">
        <x:v>92</x:v>
      </x:c>
      <x:c r="C280" s="2" t="s">
        <x:v>261</x:v>
      </x:c>
    </x:row>
    <x:row r="281" spans="1:3" x14ac:dyDescent="0.25">
      <x:c r="A281" t="s">
        <x:v>400</x:v>
      </x:c>
      <x:c r="B281" t="s">
        <x:v>432</x:v>
      </x:c>
      <x:c r="C281" s="2" t="s">
        <x:v>261</x:v>
      </x:c>
    </x:row>
    <x:row r="282" spans="1:3" x14ac:dyDescent="0.25">
      <x:c r="A282" t="s">
        <x:v>400</x:v>
      </x:c>
      <x:c r="B282" t="s">
        <x:v>341</x:v>
      </x:c>
      <x:c r="C282" s="2">
        <x:v>39.923940000000002</x:v>
      </x:c>
    </x:row>
    <x:row r="283" spans="1:3" x14ac:dyDescent="0.25">
      <x:c r="A283" t="s">
        <x:v>400</x:v>
      </x:c>
      <x:c r="B283" t="s">
        <x:v>459</x:v>
      </x:c>
      <x:c r="C283" s="2">
        <x:v>289006.40000000002</x:v>
      </x:c>
    </x:row>
    <x:row r="284" spans="1:3" x14ac:dyDescent="0.25">
      <x:c r="A284" t="s">
        <x:v>400</x:v>
      </x:c>
      <x:c r="B284" t="s">
        <x:v>22</x:v>
      </x:c>
      <x:c r="C284" s="2">
        <x:v>66.23836</x:v>
      </x:c>
    </x:row>
    <x:row r="285" spans="1:3" x14ac:dyDescent="0.25">
      <x:c r="A285" t="s">
        <x:v>400</x:v>
      </x:c>
      <x:c r="B285" t="s">
        <x:v>228</x:v>
      </x:c>
      <x:c r="C285" s="2">
        <x:v>37.830280000000002</x:v>
      </x:c>
    </x:row>
    <x:row r="286" spans="1:3" x14ac:dyDescent="0.25">
      <x:c r="A286" t="s">
        <x:v>400</x:v>
      </x:c>
      <x:c r="B286" t="s">
        <x:v>372</x:v>
      </x:c>
      <x:c r="C286" s="2" t="s">
        <x:v>261</x:v>
      </x:c>
    </x:row>
    <x:row r="287" spans="1:3" x14ac:dyDescent="0.25">
      <x:c r="A287" t="s">
        <x:v>400</x:v>
      </x:c>
      <x:c r="B287" t="s">
        <x:v>324</x:v>
      </x:c>
      <x:c r="C287" s="2" t="s">
        <x:v>261</x:v>
      </x:c>
    </x:row>
    <x:row r="288" spans="1:3" x14ac:dyDescent="0.25">
      <x:c r="A288" t="s">
        <x:v>400</x:v>
      </x:c>
      <x:c r="B288" t="s">
        <x:v>126</x:v>
      </x:c>
      <x:c r="C288" s="2">
        <x:v>40.794379999999997</x:v>
      </x:c>
    </x:row>
    <x:row r="289" spans="1:3" x14ac:dyDescent="0.25">
      <x:c r="A289" t="s">
        <x:v>400</x:v>
      </x:c>
      <x:c r="B289" t="s">
        <x:v>48</x:v>
      </x:c>
      <x:c r="C289" s="2">
        <x:v>64.978750000000005</x:v>
      </x:c>
    </x:row>
    <x:row r="290" spans="1:3" x14ac:dyDescent="0.25">
      <x:c r="A290" t="s">
        <x:v>400</x:v>
      </x:c>
      <x:c r="B290" t="s">
        <x:v>344</x:v>
      </x:c>
      <x:c r="C290" s="2" t="s">
        <x:v>261</x:v>
      </x:c>
    </x:row>
    <x:row r="291" spans="1:3" x14ac:dyDescent="0.25">
      <x:c r="A291" t="s">
        <x:v>400</x:v>
      </x:c>
      <x:c r="B291" t="s">
        <x:v>357</x:v>
      </x:c>
      <x:c r="C291" s="2">
        <x:v>17.393709999999999</x:v>
      </x:c>
    </x:row>
    <x:row r="292" spans="1:3" x14ac:dyDescent="0.25">
      <x:c r="A292" t="s">
        <x:v>400</x:v>
      </x:c>
      <x:c r="B292" t="s">
        <x:v>475</x:v>
      </x:c>
      <x:c r="C292" s="2">
        <x:v>-0.47750949999999998</x:v>
      </x:c>
    </x:row>
    <x:row r="293" spans="1:3" x14ac:dyDescent="0.25">
      <x:c r="A293" t="s">
        <x:v>400</x:v>
      </x:c>
      <x:c r="B293" t="s">
        <x:v>236</x:v>
      </x:c>
      <x:c r="C293" s="2" t="s">
        <x:v>261</x:v>
      </x:c>
    </x:row>
    <x:row r="294" spans="1:3" x14ac:dyDescent="0.25">
      <x:c r="A294" t="s">
        <x:v>400</x:v>
      </x:c>
      <x:c r="B294" t="s">
        <x:v>191</x:v>
      </x:c>
      <x:c r="C294" s="2" t="s">
        <x:v>261</x:v>
      </x:c>
    </x:row>
    <x:row r="295" spans="1:3" x14ac:dyDescent="0.25">
      <x:c r="A295" t="s">
        <x:v>400</x:v>
      </x:c>
      <x:c r="B295" t="s">
        <x:v>1</x:v>
      </x:c>
      <x:c r="C295" s="2">
        <x:v>20.922319999999999</x:v>
      </x:c>
    </x:row>
    <x:row r="296" spans="1:3" x14ac:dyDescent="0.25">
      <x:c r="A296" t="s">
        <x:v>400</x:v>
      </x:c>
      <x:c r="B296" t="s">
        <x:v>354</x:v>
      </x:c>
      <x:c r="C296" s="2">
        <x:v>17.30922</x:v>
      </x:c>
    </x:row>
    <x:row r="297" spans="1:3" x14ac:dyDescent="0.25">
      <x:c r="A297" t="s">
        <x:v>400</x:v>
      </x:c>
      <x:c r="B297" t="s">
        <x:v>439</x:v>
      </x:c>
      <x:c r="C297" s="2" t="s">
        <x:v>261</x:v>
      </x:c>
    </x:row>
    <x:row r="298" spans="1:3" x14ac:dyDescent="0.25">
      <x:c r="A298" t="s">
        <x:v>400</x:v>
      </x:c>
      <x:c r="B298" t="s">
        <x:v>375</x:v>
      </x:c>
      <x:c r="C298" s="2">
        <x:v>10.381130000000001</x:v>
      </x:c>
    </x:row>
    <x:row r="299" spans="1:3" x14ac:dyDescent="0.25">
      <x:c r="A299" t="s">
        <x:v>400</x:v>
      </x:c>
      <x:c r="B299" t="s">
        <x:v>166</x:v>
      </x:c>
      <x:c r="C299" s="2">
        <x:v>1.15893</x:v>
      </x:c>
    </x:row>
    <x:row r="300" spans="1:3" x14ac:dyDescent="0.25">
      <x:c r="A300" t="s">
        <x:v>400</x:v>
      </x:c>
      <x:c r="B300" t="s">
        <x:v>306</x:v>
      </x:c>
      <x:c r="C300" s="2" t="s">
        <x:v>261</x:v>
      </x:c>
    </x:row>
    <x:row r="301" spans="1:3" x14ac:dyDescent="0.25">
      <x:c r="A301" t="s">
        <x:v>400</x:v>
      </x:c>
      <x:c r="B301" t="s">
        <x:v>369</x:v>
      </x:c>
      <x:c r="C301" s="2" t="s">
        <x:v>261</x:v>
      </x:c>
    </x:row>
    <x:row r="302" spans="1:3" x14ac:dyDescent="0.25">
      <x:c r="A302" t="s">
        <x:v>400</x:v>
      </x:c>
      <x:c r="B302" t="s">
        <x:v>218</x:v>
      </x:c>
      <x:c r="C302" s="2" t="s">
        <x:v>261</x:v>
      </x:c>
    </x:row>
    <x:row r="303" spans="1:3" x14ac:dyDescent="0.25">
      <x:c r="A303" t="s">
        <x:v>400</x:v>
      </x:c>
      <x:c r="B303" t="s">
        <x:v>11</x:v>
      </x:c>
      <x:c r="C303" s="2" t="s">
        <x:v>261</x:v>
      </x:c>
    </x:row>
    <x:row r="304" spans="1:3" x14ac:dyDescent="0.25">
      <x:c r="A304" t="s">
        <x:v>400</x:v>
      </x:c>
      <x:c r="B304" t="s">
        <x:v>304</x:v>
      </x:c>
      <x:c r="C304" s="2" t="s">
        <x:v>261</x:v>
      </x:c>
    </x:row>
    <x:row r="305" spans="1:3" x14ac:dyDescent="0.25">
      <x:c r="A305" t="s">
        <x:v>400</x:v>
      </x:c>
      <x:c r="B305" t="s">
        <x:v>154</x:v>
      </x:c>
      <x:c r="C305" s="2" t="s">
        <x:v>261</x:v>
      </x:c>
    </x:row>
    <x:row r="306" spans="1:3" x14ac:dyDescent="0.25">
      <x:c r="A306" t="s">
        <x:v>400</x:v>
      </x:c>
      <x:c r="B306" t="s">
        <x:v>145</x:v>
      </x:c>
      <x:c r="C306" s="2" t="s">
        <x:v>261</x:v>
      </x:c>
    </x:row>
    <x:row r="307" spans="1:3" x14ac:dyDescent="0.25">
      <x:c r="A307" t="s">
        <x:v>400</x:v>
      </x:c>
      <x:c r="B307" t="s">
        <x:v>292</x:v>
      </x:c>
      <x:c r="C307" s="2">
        <x:v>72.772130000000004</x:v>
      </x:c>
    </x:row>
    <x:row r="308" spans="1:3" x14ac:dyDescent="0.25">
      <x:c r="A308" t="s">
        <x:v>400</x:v>
      </x:c>
      <x:c r="B308" t="s">
        <x:v>156</x:v>
      </x:c>
      <x:c r="C308" s="2">
        <x:v>66.501909999999995</x:v>
      </x:c>
    </x:row>
    <x:row r="309" spans="1:3" x14ac:dyDescent="0.25">
      <x:c r="A309" t="s">
        <x:v>400</x:v>
      </x:c>
      <x:c r="B309" t="s">
        <x:v>124</x:v>
      </x:c>
      <x:c r="C309" s="2" t="s">
        <x:v>261</x:v>
      </x:c>
    </x:row>
    <x:row r="310" spans="1:3" x14ac:dyDescent="0.25">
      <x:c r="A310" t="s">
        <x:v>400</x:v>
      </x:c>
      <x:c r="B310" t="s">
        <x:v>26</x:v>
      </x:c>
      <x:c r="C310" s="2" t="s">
        <x:v>261</x:v>
      </x:c>
    </x:row>
    <x:row r="311" spans="1:3" x14ac:dyDescent="0.25">
      <x:c r="A311" t="s">
        <x:v>400</x:v>
      </x:c>
      <x:c r="B311" t="s">
        <x:v>206</x:v>
      </x:c>
      <x:c r="C311" s="2">
        <x:v>20.447970000000002</x:v>
      </x:c>
    </x:row>
    <x:row r="312" spans="1:3" x14ac:dyDescent="0.25">
      <x:c r="A312" t="s">
        <x:v>400</x:v>
      </x:c>
      <x:c r="B312" t="s">
        <x:v>450</x:v>
      </x:c>
      <x:c r="C312" s="2">
        <x:v>9.5505209999999998</x:v>
      </x:c>
    </x:row>
    <x:row r="313" spans="1:3" x14ac:dyDescent="0.25">
      <x:c r="A313" t="s">
        <x:v>400</x:v>
      </x:c>
      <x:c r="B313" t="s">
        <x:v>316</x:v>
      </x:c>
      <x:c r="C313" s="2">
        <x:v>4.14818</x:v>
      </x:c>
    </x:row>
    <x:row r="314" spans="1:3" x14ac:dyDescent="0.25">
      <x:c r="A314" t="s">
        <x:v>400</x:v>
      </x:c>
      <x:c r="B314" t="s">
        <x:v>95</x:v>
      </x:c>
      <x:c r="C314" s="2" t="s">
        <x:v>261</x:v>
      </x:c>
    </x:row>
    <x:row r="315" spans="1:3" x14ac:dyDescent="0.25">
      <x:c r="A315" t="s">
        <x:v>400</x:v>
      </x:c>
      <x:c r="B315" t="s">
        <x:v>312</x:v>
      </x:c>
      <x:c r="C315" s="2" t="s">
        <x:v>261</x:v>
      </x:c>
    </x:row>
    <x:row r="316" spans="1:3" x14ac:dyDescent="0.25">
      <x:c r="A316" t="s">
        <x:v>400</x:v>
      </x:c>
      <x:c r="B316" t="s">
        <x:v>19</x:v>
      </x:c>
      <x:c r="C316" s="2">
        <x:v>33.239310000000003</x:v>
      </x:c>
    </x:row>
    <x:row r="317" spans="1:3" x14ac:dyDescent="0.25">
      <x:c r="A317" t="s">
        <x:v>400</x:v>
      </x:c>
      <x:c r="B317" t="s">
        <x:v>230</x:v>
      </x:c>
      <x:c r="C317" s="2" t="s">
        <x:v>261</x:v>
      </x:c>
    </x:row>
    <x:row r="318" spans="1:3" x14ac:dyDescent="0.25">
      <x:c r="A318" t="s">
        <x:v>400</x:v>
      </x:c>
      <x:c r="B318" t="s">
        <x:v>223</x:v>
      </x:c>
      <x:c r="C318" s="2" t="s">
        <x:v>261</x:v>
      </x:c>
    </x:row>
    <x:row r="319" spans="1:3" x14ac:dyDescent="0.25">
      <x:c r="A319" t="s">
        <x:v>400</x:v>
      </x:c>
      <x:c r="B319" t="s">
        <x:v>366</x:v>
      </x:c>
      <x:c r="C319" s="2">
        <x:v>24.63897</x:v>
      </x:c>
    </x:row>
    <x:row r="320" spans="1:3" x14ac:dyDescent="0.25">
      <x:c r="A320" t="s">
        <x:v>400</x:v>
      </x:c>
      <x:c r="B320" t="s">
        <x:v>451</x:v>
      </x:c>
      <x:c r="C320" s="2">
        <x:v>10.837580000000001</x:v>
      </x:c>
    </x:row>
    <x:row r="321" spans="1:3" x14ac:dyDescent="0.25">
      <x:c r="A321" t="s">
        <x:v>400</x:v>
      </x:c>
      <x:c r="B321" t="s">
        <x:v>426</x:v>
      </x:c>
      <x:c r="C321" s="2">
        <x:v>1.4787710000000001</x:v>
      </x:c>
    </x:row>
    <x:row r="322" spans="1:3" x14ac:dyDescent="0.25">
      <x:c r="A322" t="s">
        <x:v>400</x:v>
      </x:c>
      <x:c r="B322" t="s">
        <x:v>335</x:v>
      </x:c>
      <x:c r="C322" s="2" t="s">
        <x:v>261</x:v>
      </x:c>
    </x:row>
    <x:row r="323" spans="1:3" x14ac:dyDescent="0.25">
      <x:c r="A323" t="s">
        <x:v>400</x:v>
      </x:c>
      <x:c r="B323" t="s">
        <x:v>193</x:v>
      </x:c>
      <x:c r="C323" s="2" t="s">
        <x:v>261</x:v>
      </x:c>
    </x:row>
    <x:row r="324" spans="1:3" x14ac:dyDescent="0.25">
      <x:c r="A324" t="s">
        <x:v>400</x:v>
      </x:c>
      <x:c r="B324" t="s">
        <x:v>225</x:v>
      </x:c>
      <x:c r="C324" s="2" t="s">
        <x:v>261</x:v>
      </x:c>
    </x:row>
    <x:row r="325" spans="1:3" x14ac:dyDescent="0.25">
      <x:c r="A325" t="s">
        <x:v>400</x:v>
      </x:c>
      <x:c r="B325" t="s">
        <x:v>336</x:v>
      </x:c>
      <x:c r="C325" s="2" t="s">
        <x:v>261</x:v>
      </x:c>
    </x:row>
    <x:row r="326" spans="1:3" x14ac:dyDescent="0.25">
      <x:c r="A326" t="s">
        <x:v>212</x:v>
      </x:c>
      <x:c r="B326" t="s">
        <x:v>224</x:v>
      </x:c>
      <x:c r="C326" s="2">
        <x:v>57.053139999999999</x:v>
      </x:c>
    </x:row>
    <x:row r="327" spans="1:3" x14ac:dyDescent="0.25">
      <x:c r="A327" t="s">
        <x:v>212</x:v>
      </x:c>
      <x:c r="B327" t="s">
        <x:v>90</x:v>
      </x:c>
      <x:c r="C327" s="2">
        <x:v>50.505850000000002</x:v>
      </x:c>
    </x:row>
    <x:row r="328" spans="1:3" x14ac:dyDescent="0.25">
      <x:c r="A328" t="s">
        <x:v>212</x:v>
      </x:c>
      <x:c r="B328" t="s">
        <x:v>192</x:v>
      </x:c>
      <x:c r="C328" s="2" t="s">
        <x:v>261</x:v>
      </x:c>
    </x:row>
    <x:row r="329" spans="1:3" x14ac:dyDescent="0.25">
      <x:c r="A329" t="s">
        <x:v>212</x:v>
      </x:c>
      <x:c r="B329" t="s">
        <x:v>286</x:v>
      </x:c>
      <x:c r="C329" s="2">
        <x:v>10.61571</x:v>
      </x:c>
    </x:row>
    <x:row r="330" spans="1:3" x14ac:dyDescent="0.25">
      <x:c r="A330" t="s">
        <x:v>212</x:v>
      </x:c>
      <x:c r="B330" t="s">
        <x:v>97</x:v>
      </x:c>
      <x:c r="C330" s="2">
        <x:v>8.4723520000000008</x:v>
      </x:c>
    </x:row>
    <x:row r="331" spans="1:3" x14ac:dyDescent="0.25">
      <x:c r="A331" t="s">
        <x:v>212</x:v>
      </x:c>
      <x:c r="B331" t="s">
        <x:v>413</x:v>
      </x:c>
      <x:c r="C331" s="2">
        <x:v>7.3028089999999999</x:v>
      </x:c>
    </x:row>
    <x:row r="332" spans="1:3" x14ac:dyDescent="0.25">
      <x:c r="A332" t="s">
        <x:v>212</x:v>
      </x:c>
      <x:c r="B332" t="s">
        <x:v>290</x:v>
      </x:c>
      <x:c r="C332" s="2" t="s">
        <x:v>261</x:v>
      </x:c>
    </x:row>
    <x:row r="333" spans="1:3" x14ac:dyDescent="0.25">
      <x:c r="A333" t="s">
        <x:v>212</x:v>
      </x:c>
      <x:c r="B333" t="s">
        <x:v>397</x:v>
      </x:c>
      <x:c r="C333" s="2" t="s">
        <x:v>261</x:v>
      </x:c>
    </x:row>
    <x:row r="334" spans="1:3" x14ac:dyDescent="0.25">
      <x:c r="A334" t="s">
        <x:v>212</x:v>
      </x:c>
      <x:c r="B334" t="s">
        <x:v>289</x:v>
      </x:c>
      <x:c r="C334" s="2" t="s">
        <x:v>261</x:v>
      </x:c>
    </x:row>
    <x:row r="335" spans="1:3" x14ac:dyDescent="0.25">
      <x:c r="A335" t="s">
        <x:v>212</x:v>
      </x:c>
      <x:c r="B335" t="s">
        <x:v>468</x:v>
      </x:c>
      <x:c r="C335" s="2" t="s">
        <x:v>261</x:v>
      </x:c>
    </x:row>
    <x:row r="336" spans="1:3" x14ac:dyDescent="0.25">
      <x:c r="A336" t="s">
        <x:v>212</x:v>
      </x:c>
      <x:c r="B336" t="s">
        <x:v>320</x:v>
      </x:c>
      <x:c r="C336" s="2">
        <x:v>43.299349999999997</x:v>
      </x:c>
    </x:row>
    <x:row r="337" spans="1:3" x14ac:dyDescent="0.25">
      <x:c r="A337" t="s">
        <x:v>212</x:v>
      </x:c>
      <x:c r="B337" t="s">
        <x:v>147</x:v>
      </x:c>
      <x:c r="C337" s="2">
        <x:v>47.217559999999999</x:v>
      </x:c>
    </x:row>
    <x:row r="338" spans="1:3" x14ac:dyDescent="0.25">
      <x:c r="A338" t="s">
        <x:v>212</x:v>
      </x:c>
      <x:c r="B338" t="s">
        <x:v>419</x:v>
      </x:c>
      <x:c r="C338" s="2">
        <x:v>77.46078</x:v>
      </x:c>
    </x:row>
    <x:row r="339" spans="1:3" x14ac:dyDescent="0.25">
      <x:c r="A339" t="s">
        <x:v>212</x:v>
      </x:c>
      <x:c r="B339" t="s">
        <x:v>149</x:v>
      </x:c>
      <x:c r="C339" s="2">
        <x:v>41.235289999999999</x:v>
      </x:c>
    </x:row>
    <x:row r="340" spans="1:3" x14ac:dyDescent="0.25">
      <x:c r="A340" t="s">
        <x:v>212</x:v>
      </x:c>
      <x:c r="B340" t="s">
        <x:v>301</x:v>
      </x:c>
      <x:c r="C340" s="2" t="s">
        <x:v>261</x:v>
      </x:c>
    </x:row>
    <x:row r="341" spans="1:3" x14ac:dyDescent="0.25">
      <x:c r="A341" t="s">
        <x:v>212</x:v>
      </x:c>
      <x:c r="B341" t="s">
        <x:v>444</x:v>
      </x:c>
      <x:c r="C341" s="2">
        <x:v>5.0580020000000001</x:v>
      </x:c>
    </x:row>
    <x:row r="342" spans="1:3" x14ac:dyDescent="0.25">
      <x:c r="A342" t="s">
        <x:v>212</x:v>
      </x:c>
      <x:c r="B342" t="s">
        <x:v>337</x:v>
      </x:c>
      <x:c r="C342" s="2">
        <x:v>26.708860000000001</x:v>
      </x:c>
    </x:row>
    <x:row r="343" spans="1:3" x14ac:dyDescent="0.25">
      <x:c r="A343" t="s">
        <x:v>212</x:v>
      </x:c>
      <x:c r="B343" t="s">
        <x:v>422</x:v>
      </x:c>
      <x:c r="C343" s="2" t="s">
        <x:v>261</x:v>
      </x:c>
    </x:row>
    <x:row r="344" spans="1:3" x14ac:dyDescent="0.25">
      <x:c r="A344" t="s">
        <x:v>212</x:v>
      </x:c>
      <x:c r="B344" t="s">
        <x:v>20</x:v>
      </x:c>
      <x:c r="C344" s="2">
        <x:v>2.786705</x:v>
      </x:c>
    </x:row>
    <x:row r="345" spans="1:3" x14ac:dyDescent="0.25">
      <x:c r="A345" t="s">
        <x:v>212</x:v>
      </x:c>
      <x:c r="B345" t="s">
        <x:v>294</x:v>
      </x:c>
      <x:c r="C345" s="2" t="s">
        <x:v>261</x:v>
      </x:c>
    </x:row>
    <x:row r="346" spans="1:3" x14ac:dyDescent="0.25">
      <x:c r="A346" t="s">
        <x:v>212</x:v>
      </x:c>
      <x:c r="B346" t="s">
        <x:v>244</x:v>
      </x:c>
      <x:c r="C346" s="2">
        <x:v>1.473765</x:v>
      </x:c>
    </x:row>
    <x:row r="347" spans="1:3" x14ac:dyDescent="0.25">
      <x:c r="A347" t="s">
        <x:v>212</x:v>
      </x:c>
      <x:c r="B347" t="s">
        <x:v>254</x:v>
      </x:c>
      <x:c r="C347" s="2">
        <x:v>1.8400939999999999</x:v>
      </x:c>
    </x:row>
    <x:row r="348" spans="1:3" x14ac:dyDescent="0.25">
      <x:c r="A348" t="s">
        <x:v>212</x:v>
      </x:c>
      <x:c r="B348" t="s">
        <x:v>24</x:v>
      </x:c>
      <x:c r="C348" s="2">
        <x:v>9.8082320000000003</x:v>
      </x:c>
    </x:row>
    <x:row r="349" spans="1:3" x14ac:dyDescent="0.25">
      <x:c r="A349" t="s">
        <x:v>212</x:v>
      </x:c>
      <x:c r="B349" t="s">
        <x:v>449</x:v>
      </x:c>
      <x:c r="C349" s="2">
        <x:v>12.246230000000001</x:v>
      </x:c>
    </x:row>
    <x:row r="350" spans="1:3" x14ac:dyDescent="0.25">
      <x:c r="A350" t="s">
        <x:v>212</x:v>
      </x:c>
      <x:c r="B350" t="s">
        <x:v>455</x:v>
      </x:c>
      <x:c r="C350" s="2">
        <x:v>5.2745839999999999</x:v>
      </x:c>
    </x:row>
    <x:row r="351" spans="1:3" x14ac:dyDescent="0.25">
      <x:c r="A351" t="s">
        <x:v>212</x:v>
      </x:c>
      <x:c r="B351" t="s">
        <x:v>259</x:v>
      </x:c>
      <x:c r="C351" s="2" t="s">
        <x:v>261</x:v>
      </x:c>
    </x:row>
    <x:row r="352" spans="1:3" x14ac:dyDescent="0.25">
      <x:c r="A352" t="s">
        <x:v>212</x:v>
      </x:c>
      <x:c r="B352" t="s">
        <x:v>472</x:v>
      </x:c>
      <x:c r="C352" s="2">
        <x:v>8.1163650000000001</x:v>
      </x:c>
    </x:row>
    <x:row r="353" spans="1:3" x14ac:dyDescent="0.25">
      <x:c r="A353" t="s">
        <x:v>212</x:v>
      </x:c>
      <x:c r="B353" t="s">
        <x:v>164</x:v>
      </x:c>
      <x:c r="C353" s="2" t="s">
        <x:v>261</x:v>
      </x:c>
    </x:row>
    <x:row r="354" spans="1:3" x14ac:dyDescent="0.25">
      <x:c r="A354" t="s">
        <x:v>212</x:v>
      </x:c>
      <x:c r="B354" t="s">
        <x:v>378</x:v>
      </x:c>
      <x:c r="C354" s="2" t="s">
        <x:v>261</x:v>
      </x:c>
    </x:row>
    <x:row r="355" spans="1:3" x14ac:dyDescent="0.25">
      <x:c r="A355" t="s">
        <x:v>212</x:v>
      </x:c>
      <x:c r="B355" t="s">
        <x:v>208</x:v>
      </x:c>
      <x:c r="C355" s="2">
        <x:v>8.0741840000000007</x:v>
      </x:c>
    </x:row>
    <x:row r="356" spans="1:3" x14ac:dyDescent="0.25">
      <x:c r="A356" t="s">
        <x:v>212</x:v>
      </x:c>
      <x:c r="B356" t="s">
        <x:v>34</x:v>
      </x:c>
      <x:c r="C356" s="2">
        <x:v>0.9308902</x:v>
      </x:c>
    </x:row>
    <x:row r="357" spans="1:3" x14ac:dyDescent="0.25">
      <x:c r="A357" t="s">
        <x:v>212</x:v>
      </x:c>
      <x:c r="B357" t="s">
        <x:v>269</x:v>
      </x:c>
      <x:c r="C357" s="2">
        <x:v>1.60144</x:v>
      </x:c>
    </x:row>
    <x:row r="358" spans="1:3" x14ac:dyDescent="0.25">
      <x:c r="A358" t="s">
        <x:v>212</x:v>
      </x:c>
      <x:c r="B358" t="s">
        <x:v>311</x:v>
      </x:c>
      <x:c r="C358" s="2" t="s">
        <x:v>261</x:v>
      </x:c>
    </x:row>
    <x:row r="359" spans="1:3" x14ac:dyDescent="0.25">
      <x:c r="A359" t="s">
        <x:v>212</x:v>
      </x:c>
      <x:c r="B359" t="s">
        <x:v>100</x:v>
      </x:c>
      <x:c r="C359" s="2" t="s">
        <x:v>261</x:v>
      </x:c>
    </x:row>
    <x:row r="360" spans="1:3" x14ac:dyDescent="0.25">
      <x:c r="A360" t="s">
        <x:v>212</x:v>
      </x:c>
      <x:c r="B360" t="s">
        <x:v>98</x:v>
      </x:c>
      <x:c r="C360" s="2">
        <x:v>35.100960000000001</x:v>
      </x:c>
    </x:row>
    <x:row r="361" spans="1:3" x14ac:dyDescent="0.25">
      <x:c r="A361" t="s">
        <x:v>212</x:v>
      </x:c>
      <x:c r="B361" t="s">
        <x:v>148</x:v>
      </x:c>
      <x:c r="C361" s="2">
        <x:v>84.211280000000002</x:v>
      </x:c>
    </x:row>
    <x:row r="362" spans="1:3" x14ac:dyDescent="0.25">
      <x:c r="A362" t="s">
        <x:v>212</x:v>
      </x:c>
      <x:c r="B362" t="s">
        <x:v>298</x:v>
      </x:c>
      <x:c r="C362" s="2">
        <x:v>43.289749999999998</x:v>
      </x:c>
    </x:row>
    <x:row r="363" spans="1:3" x14ac:dyDescent="0.25">
      <x:c r="A363" t="s">
        <x:v>212</x:v>
      </x:c>
      <x:c r="B363" t="s">
        <x:v>70</x:v>
      </x:c>
      <x:c r="C363" s="2">
        <x:v>8.9158589999999993</x:v>
      </x:c>
    </x:row>
    <x:row r="364" spans="1:3" x14ac:dyDescent="0.25">
      <x:c r="A364" t="s">
        <x:v>212</x:v>
      </x:c>
      <x:c r="B364" t="s">
        <x:v>15</x:v>
      </x:c>
      <x:c r="C364" s="2" t="s">
        <x:v>261</x:v>
      </x:c>
    </x:row>
    <x:row r="365" spans="1:3" x14ac:dyDescent="0.25">
      <x:c r="A365" t="s">
        <x:v>212</x:v>
      </x:c>
      <x:c r="B365" t="s">
        <x:v>157</x:v>
      </x:c>
      <x:c r="C365" s="2">
        <x:v>29.127269999999999</x:v>
      </x:c>
    </x:row>
    <x:row r="366" spans="1:3" x14ac:dyDescent="0.25">
      <x:c r="A366" t="s">
        <x:v>212</x:v>
      </x:c>
      <x:c r="B366" t="s">
        <x:v>380</x:v>
      </x:c>
      <x:c r="C366" s="2">
        <x:v>4.7055930000000004</x:v>
      </x:c>
    </x:row>
    <x:row r="367" spans="1:3" x14ac:dyDescent="0.25">
      <x:c r="A367" t="s">
        <x:v>212</x:v>
      </x:c>
      <x:c r="B367" t="s">
        <x:v>362</x:v>
      </x:c>
      <x:c r="C367" s="2">
        <x:v>3.0997300000000001</x:v>
      </x:c>
    </x:row>
    <x:row r="368" spans="1:3" x14ac:dyDescent="0.25">
      <x:c r="A368" t="s">
        <x:v>212</x:v>
      </x:c>
      <x:c r="B368" t="s">
        <x:v>405</x:v>
      </x:c>
      <x:c r="C368" s="2">
        <x:v>1.6043320000000001</x:v>
      </x:c>
    </x:row>
    <x:row r="369" spans="1:3" x14ac:dyDescent="0.25">
      <x:c r="A369" t="s">
        <x:v>212</x:v>
      </x:c>
      <x:c r="B369" t="s">
        <x:v>382</x:v>
      </x:c>
      <x:c r="C369" s="2">
        <x:v>41.235289999999999</x:v>
      </x:c>
    </x:row>
    <x:row r="370" spans="1:3" x14ac:dyDescent="0.25">
      <x:c r="A370" t="s">
        <x:v>212</x:v>
      </x:c>
      <x:c r="B370" t="s">
        <x:v>196</x:v>
      </x:c>
      <x:c r="C370" s="2" t="s">
        <x:v>261</x:v>
      </x:c>
    </x:row>
    <x:row r="371" spans="1:3" x14ac:dyDescent="0.25">
      <x:c r="A371" t="s">
        <x:v>212</x:v>
      </x:c>
      <x:c r="B371" t="s">
        <x:v>333</x:v>
      </x:c>
      <x:c r="C371" s="2" t="s">
        <x:v>261</x:v>
      </x:c>
    </x:row>
    <x:row r="372" spans="1:3" x14ac:dyDescent="0.25">
      <x:c r="A372" t="s">
        <x:v>212</x:v>
      </x:c>
      <x:c r="B372" t="s">
        <x:v>123</x:v>
      </x:c>
      <x:c r="C372" s="2" t="s">
        <x:v>261</x:v>
      </x:c>
    </x:row>
    <x:row r="373" spans="1:3" x14ac:dyDescent="0.25">
      <x:c r="A373" t="s">
        <x:v>212</x:v>
      </x:c>
      <x:c r="B373" t="s">
        <x:v>16</x:v>
      </x:c>
      <x:c r="C373" s="2" t="s">
        <x:v>261</x:v>
      </x:c>
    </x:row>
    <x:row r="374" spans="1:3" x14ac:dyDescent="0.25">
      <x:c r="A374" t="s">
        <x:v>212</x:v>
      </x:c>
      <x:c r="B374" t="s">
        <x:v>464</x:v>
      </x:c>
      <x:c r="C374" s="2" t="s">
        <x:v>261</x:v>
      </x:c>
    </x:row>
    <x:row r="375" spans="1:3" x14ac:dyDescent="0.25">
      <x:c r="A375" t="s">
        <x:v>212</x:v>
      </x:c>
      <x:c r="B375" t="s">
        <x:v>358</x:v>
      </x:c>
      <x:c r="C375" s="2" t="s">
        <x:v>261</x:v>
      </x:c>
    </x:row>
    <x:row r="376" spans="1:3" x14ac:dyDescent="0.25">
      <x:c r="A376" t="s">
        <x:v>212</x:v>
      </x:c>
      <x:c r="B376" t="s">
        <x:v>183</x:v>
      </x:c>
      <x:c r="C376" s="2" t="s">
        <x:v>261</x:v>
      </x:c>
    </x:row>
    <x:row r="377" spans="1:3" x14ac:dyDescent="0.25">
      <x:c r="A377" t="s">
        <x:v>212</x:v>
      </x:c>
      <x:c r="B377" t="s">
        <x:v>186</x:v>
      </x:c>
      <x:c r="C377" s="2" t="s">
        <x:v>261</x:v>
      </x:c>
    </x:row>
    <x:row r="378" spans="1:3" x14ac:dyDescent="0.25">
      <x:c r="A378" t="s">
        <x:v>212</x:v>
      </x:c>
      <x:c r="B378" t="s">
        <x:v>190</x:v>
      </x:c>
      <x:c r="C378" s="2" t="s">
        <x:v>261</x:v>
      </x:c>
    </x:row>
    <x:row r="379" spans="1:3" x14ac:dyDescent="0.25">
      <x:c r="A379" t="s">
        <x:v>212</x:v>
      </x:c>
      <x:c r="B379" t="s">
        <x:v>458</x:v>
      </x:c>
      <x:c r="C379" s="2" t="s">
        <x:v>261</x:v>
      </x:c>
    </x:row>
    <x:row r="380" spans="1:3" x14ac:dyDescent="0.25">
      <x:c r="A380" t="s">
        <x:v>212</x:v>
      </x:c>
      <x:c r="B380" t="s">
        <x:v>394</x:v>
      </x:c>
      <x:c r="C380" s="2" t="s">
        <x:v>261</x:v>
      </x:c>
    </x:row>
    <x:row r="381" spans="1:3" x14ac:dyDescent="0.25">
      <x:c r="A381" t="s">
        <x:v>212</x:v>
      </x:c>
      <x:c r="B381" t="s">
        <x:v>399</x:v>
      </x:c>
      <x:c r="C381" s="2" t="s">
        <x:v>261</x:v>
      </x:c>
    </x:row>
    <x:row r="382" spans="1:3" x14ac:dyDescent="0.25">
      <x:c r="A382" t="s">
        <x:v>212</x:v>
      </x:c>
      <x:c r="B382" t="s">
        <x:v>171</x:v>
      </x:c>
      <x:c r="C382" s="2" t="s">
        <x:v>261</x:v>
      </x:c>
    </x:row>
    <x:row r="383" spans="1:3" x14ac:dyDescent="0.25">
      <x:c r="A383" t="s">
        <x:v>212</x:v>
      </x:c>
      <x:c r="B383" t="s">
        <x:v>201</x:v>
      </x:c>
      <x:c r="C383" s="2" t="s">
        <x:v>261</x:v>
      </x:c>
    </x:row>
    <x:row r="384" spans="1:3" x14ac:dyDescent="0.25">
      <x:c r="A384" t="s">
        <x:v>212</x:v>
      </x:c>
      <x:c r="B384" t="s">
        <x:v>241</x:v>
      </x:c>
      <x:c r="C384" s="2" t="s">
        <x:v>261</x:v>
      </x:c>
    </x:row>
    <x:row r="385" spans="1:3" x14ac:dyDescent="0.25">
      <x:c r="A385" t="s">
        <x:v>212</x:v>
      </x:c>
      <x:c r="B385" t="s">
        <x:v>174</x:v>
      </x:c>
      <x:c r="C385" s="2" t="s">
        <x:v>261</x:v>
      </x:c>
    </x:row>
    <x:row r="386" spans="1:3" x14ac:dyDescent="0.25">
      <x:c r="A386" t="s">
        <x:v>212</x:v>
      </x:c>
      <x:c r="B386" t="s">
        <x:v>342</x:v>
      </x:c>
      <x:c r="C386" s="2" t="s">
        <x:v>261</x:v>
      </x:c>
    </x:row>
    <x:row r="387" spans="1:3" x14ac:dyDescent="0.25">
      <x:c r="A387" t="s">
        <x:v>212</x:v>
      </x:c>
      <x:c r="B387" t="s">
        <x:v>23</x:v>
      </x:c>
      <x:c r="C387" s="2" t="s">
        <x:v>261</x:v>
      </x:c>
    </x:row>
    <x:row r="388" spans="1:3" x14ac:dyDescent="0.25">
      <x:c r="A388" t="s">
        <x:v>212</x:v>
      </x:c>
      <x:c r="B388" t="s">
        <x:v>92</x:v>
      </x:c>
      <x:c r="C388" s="2" t="s">
        <x:v>261</x:v>
      </x:c>
    </x:row>
    <x:row r="389" spans="1:3" x14ac:dyDescent="0.25">
      <x:c r="A389" t="s">
        <x:v>212</x:v>
      </x:c>
      <x:c r="B389" t="s">
        <x:v>432</x:v>
      </x:c>
      <x:c r="C389" s="2" t="s">
        <x:v>261</x:v>
      </x:c>
    </x:row>
    <x:row r="390" spans="1:3" x14ac:dyDescent="0.25">
      <x:c r="A390" t="s">
        <x:v>212</x:v>
      </x:c>
      <x:c r="B390" t="s">
        <x:v>341</x:v>
      </x:c>
      <x:c r="C390" s="2">
        <x:v>28.406960000000002</x:v>
      </x:c>
    </x:row>
    <x:row r="391" spans="1:3" x14ac:dyDescent="0.25">
      <x:c r="A391" t="s">
        <x:v>212</x:v>
      </x:c>
      <x:c r="B391" t="s">
        <x:v>459</x:v>
      </x:c>
      <x:c r="C391" s="2">
        <x:v>368583</x:v>
      </x:c>
    </x:row>
    <x:row r="392" spans="1:3" x14ac:dyDescent="0.25">
      <x:c r="A392" t="s">
        <x:v>212</x:v>
      </x:c>
      <x:c r="B392" t="s">
        <x:v>22</x:v>
      </x:c>
      <x:c r="C392" s="2">
        <x:v>39.352939999999997</x:v>
      </x:c>
    </x:row>
    <x:row r="393" spans="1:3" x14ac:dyDescent="0.25">
      <x:c r="A393" t="s">
        <x:v>212</x:v>
      </x:c>
      <x:c r="B393" t="s">
        <x:v>228</x:v>
      </x:c>
      <x:c r="C393" s="2">
        <x:v>12.85971</x:v>
      </x:c>
    </x:row>
    <x:row r="394" spans="1:3" x14ac:dyDescent="0.25">
      <x:c r="A394" t="s">
        <x:v>212</x:v>
      </x:c>
      <x:c r="B394" t="s">
        <x:v>372</x:v>
      </x:c>
      <x:c r="C394" s="2" t="s">
        <x:v>261</x:v>
      </x:c>
    </x:row>
    <x:row r="395" spans="1:3" x14ac:dyDescent="0.25">
      <x:c r="A395" t="s">
        <x:v>212</x:v>
      </x:c>
      <x:c r="B395" t="s">
        <x:v>324</x:v>
      </x:c>
      <x:c r="C395" s="2" t="s">
        <x:v>261</x:v>
      </x:c>
    </x:row>
    <x:row r="396" spans="1:3" x14ac:dyDescent="0.25">
      <x:c r="A396" t="s">
        <x:v>212</x:v>
      </x:c>
      <x:c r="B396" t="s">
        <x:v>126</x:v>
      </x:c>
      <x:c r="C396" s="2">
        <x:v>28.845230000000001</x:v>
      </x:c>
    </x:row>
    <x:row r="397" spans="1:3" x14ac:dyDescent="0.25">
      <x:c r="A397" t="s">
        <x:v>212</x:v>
      </x:c>
      <x:c r="B397" t="s">
        <x:v>48</x:v>
      </x:c>
      <x:c r="C397" s="2">
        <x:v>41.592309999999998</x:v>
      </x:c>
    </x:row>
    <x:row r="398" spans="1:3" x14ac:dyDescent="0.25">
      <x:c r="A398" t="s">
        <x:v>212</x:v>
      </x:c>
      <x:c r="B398" t="s">
        <x:v>344</x:v>
      </x:c>
      <x:c r="C398" s="2" t="s">
        <x:v>261</x:v>
      </x:c>
    </x:row>
    <x:row r="399" spans="1:3" x14ac:dyDescent="0.25">
      <x:c r="A399" t="s">
        <x:v>212</x:v>
      </x:c>
      <x:c r="B399" t="s">
        <x:v>357</x:v>
      </x:c>
      <x:c r="C399" s="2">
        <x:v>13.857430000000001</x:v>
      </x:c>
    </x:row>
    <x:row r="400" spans="1:3" x14ac:dyDescent="0.25">
      <x:c r="A400" t="s">
        <x:v>212</x:v>
      </x:c>
      <x:c r="B400" t="s">
        <x:v>475</x:v>
      </x:c>
      <x:c r="C400" s="2">
        <x:v>-0.1747755</x:v>
      </x:c>
    </x:row>
    <x:row r="401" spans="1:3" x14ac:dyDescent="0.25">
      <x:c r="A401" t="s">
        <x:v>212</x:v>
      </x:c>
      <x:c r="B401" t="s">
        <x:v>236</x:v>
      </x:c>
      <x:c r="C401" s="2" t="s">
        <x:v>261</x:v>
      </x:c>
    </x:row>
    <x:row r="402" spans="1:3" x14ac:dyDescent="0.25">
      <x:c r="A402" t="s">
        <x:v>212</x:v>
      </x:c>
      <x:c r="B402" t="s">
        <x:v>191</x:v>
      </x:c>
      <x:c r="C402" s="2" t="s">
        <x:v>261</x:v>
      </x:c>
    </x:row>
    <x:row r="403" spans="1:3" x14ac:dyDescent="0.25">
      <x:c r="A403" t="s">
        <x:v>212</x:v>
      </x:c>
      <x:c r="B403" t="s">
        <x:v>1</x:v>
      </x:c>
      <x:c r="C403" s="2">
        <x:v>5.7032230000000004</x:v>
      </x:c>
    </x:row>
    <x:row r="404" spans="1:3" x14ac:dyDescent="0.25">
      <x:c r="A404" t="s">
        <x:v>212</x:v>
      </x:c>
      <x:c r="B404" t="s">
        <x:v>354</x:v>
      </x:c>
      <x:c r="C404" s="2">
        <x:v>6.6829070000000002</x:v>
      </x:c>
    </x:row>
    <x:row r="405" spans="1:3" x14ac:dyDescent="0.25">
      <x:c r="A405" t="s">
        <x:v>212</x:v>
      </x:c>
      <x:c r="B405" t="s">
        <x:v>439</x:v>
      </x:c>
      <x:c r="C405" s="2" t="s">
        <x:v>261</x:v>
      </x:c>
    </x:row>
    <x:row r="406" spans="1:3" x14ac:dyDescent="0.25">
      <x:c r="A406" t="s">
        <x:v>212</x:v>
      </x:c>
      <x:c r="B406" t="s">
        <x:v>375</x:v>
      </x:c>
      <x:c r="C406" s="2">
        <x:v>6.2352020000000001</x:v>
      </x:c>
    </x:row>
    <x:row r="407" spans="1:3" x14ac:dyDescent="0.25">
      <x:c r="A407" t="s">
        <x:v>212</x:v>
      </x:c>
      <x:c r="B407" t="s">
        <x:v>166</x:v>
      </x:c>
      <x:c r="C407" s="2">
        <x:v>5.405748</x:v>
      </x:c>
    </x:row>
    <x:row r="408" spans="1:3" x14ac:dyDescent="0.25">
      <x:c r="A408" t="s">
        <x:v>212</x:v>
      </x:c>
      <x:c r="B408" t="s">
        <x:v>306</x:v>
      </x:c>
      <x:c r="C408" s="2" t="s">
        <x:v>261</x:v>
      </x:c>
    </x:row>
    <x:row r="409" spans="1:3" x14ac:dyDescent="0.25">
      <x:c r="A409" t="s">
        <x:v>212</x:v>
      </x:c>
      <x:c r="B409" t="s">
        <x:v>369</x:v>
      </x:c>
      <x:c r="C409" s="2" t="s">
        <x:v>261</x:v>
      </x:c>
    </x:row>
    <x:row r="410" spans="1:3" x14ac:dyDescent="0.25">
      <x:c r="A410" t="s">
        <x:v>212</x:v>
      </x:c>
      <x:c r="B410" t="s">
        <x:v>218</x:v>
      </x:c>
      <x:c r="C410" s="2" t="s">
        <x:v>261</x:v>
      </x:c>
    </x:row>
    <x:row r="411" spans="1:3" x14ac:dyDescent="0.25">
      <x:c r="A411" t="s">
        <x:v>212</x:v>
      </x:c>
      <x:c r="B411" t="s">
        <x:v>11</x:v>
      </x:c>
      <x:c r="C411" s="2" t="s">
        <x:v>261</x:v>
      </x:c>
    </x:row>
    <x:row r="412" spans="1:3" x14ac:dyDescent="0.25">
      <x:c r="A412" t="s">
        <x:v>212</x:v>
      </x:c>
      <x:c r="B412" t="s">
        <x:v>304</x:v>
      </x:c>
      <x:c r="C412" s="2" t="s">
        <x:v>261</x:v>
      </x:c>
    </x:row>
    <x:row r="413" spans="1:3" x14ac:dyDescent="0.25">
      <x:c r="A413" t="s">
        <x:v>212</x:v>
      </x:c>
      <x:c r="B413" t="s">
        <x:v>154</x:v>
      </x:c>
      <x:c r="C413" s="2" t="s">
        <x:v>261</x:v>
      </x:c>
    </x:row>
    <x:row r="414" spans="1:3" x14ac:dyDescent="0.25">
      <x:c r="A414" t="s">
        <x:v>212</x:v>
      </x:c>
      <x:c r="B414" t="s">
        <x:v>145</x:v>
      </x:c>
      <x:c r="C414" s="2" t="s">
        <x:v>261</x:v>
      </x:c>
    </x:row>
    <x:row r="415" spans="1:3" x14ac:dyDescent="0.25">
      <x:c r="A415" t="s">
        <x:v>212</x:v>
      </x:c>
      <x:c r="B415" t="s">
        <x:v>292</x:v>
      </x:c>
      <x:c r="C415" s="2">
        <x:v>36.856349999999999</x:v>
      </x:c>
    </x:row>
    <x:row r="416" spans="1:3" x14ac:dyDescent="0.25">
      <x:c r="A416" t="s">
        <x:v>212</x:v>
      </x:c>
      <x:c r="B416" t="s">
        <x:v>156</x:v>
      </x:c>
      <x:c r="C416" s="2">
        <x:v>31.941179999999999</x:v>
      </x:c>
    </x:row>
    <x:row r="417" spans="1:3" x14ac:dyDescent="0.25">
      <x:c r="A417" t="s">
        <x:v>212</x:v>
      </x:c>
      <x:c r="B417" t="s">
        <x:v>124</x:v>
      </x:c>
      <x:c r="C417" s="2" t="s">
        <x:v>261</x:v>
      </x:c>
    </x:row>
    <x:row r="418" spans="1:3" x14ac:dyDescent="0.25">
      <x:c r="A418" t="s">
        <x:v>212</x:v>
      </x:c>
      <x:c r="B418" t="s">
        <x:v>26</x:v>
      </x:c>
      <x:c r="C418" s="2" t="s">
        <x:v>261</x:v>
      </x:c>
    </x:row>
    <x:row r="419" spans="1:3" x14ac:dyDescent="0.25">
      <x:c r="A419" t="s">
        <x:v>212</x:v>
      </x:c>
      <x:c r="B419" t="s">
        <x:v>206</x:v>
      </x:c>
      <x:c r="C419" s="2">
        <x:v>49.082529999999998</x:v>
      </x:c>
    </x:row>
    <x:row r="420" spans="1:3" x14ac:dyDescent="0.25">
      <x:c r="A420" t="s">
        <x:v>212</x:v>
      </x:c>
      <x:c r="B420" t="s">
        <x:v>450</x:v>
      </x:c>
      <x:c r="C420" s="2">
        <x:v>19.559280000000001</x:v>
      </x:c>
    </x:row>
    <x:row r="421" spans="1:3" x14ac:dyDescent="0.25">
      <x:c r="A421" t="s">
        <x:v>212</x:v>
      </x:c>
      <x:c r="B421" t="s">
        <x:v>316</x:v>
      </x:c>
      <x:c r="C421" s="2">
        <x:v>15.89184</x:v>
      </x:c>
    </x:row>
    <x:row r="422" spans="1:3" x14ac:dyDescent="0.25">
      <x:c r="A422" t="s">
        <x:v>212</x:v>
      </x:c>
      <x:c r="B422" t="s">
        <x:v>95</x:v>
      </x:c>
      <x:c r="C422" s="2" t="s">
        <x:v>261</x:v>
      </x:c>
    </x:row>
    <x:row r="423" spans="1:3" x14ac:dyDescent="0.25">
      <x:c r="A423" t="s">
        <x:v>212</x:v>
      </x:c>
      <x:c r="B423" t="s">
        <x:v>312</x:v>
      </x:c>
      <x:c r="C423" s="2" t="s">
        <x:v>261</x:v>
      </x:c>
    </x:row>
    <x:row r="424" spans="1:3" x14ac:dyDescent="0.25">
      <x:c r="A424" t="s">
        <x:v>212</x:v>
      </x:c>
      <x:c r="B424" t="s">
        <x:v>19</x:v>
      </x:c>
      <x:c r="C424" s="2">
        <x:v>18.727959999999999</x:v>
      </x:c>
    </x:row>
    <x:row r="425" spans="1:3" x14ac:dyDescent="0.25">
      <x:c r="A425" t="s">
        <x:v>212</x:v>
      </x:c>
      <x:c r="B425" t="s">
        <x:v>230</x:v>
      </x:c>
      <x:c r="C425" s="2" t="s">
        <x:v>261</x:v>
      </x:c>
    </x:row>
    <x:row r="426" spans="1:3" x14ac:dyDescent="0.25">
      <x:c r="A426" t="s">
        <x:v>212</x:v>
      </x:c>
      <x:c r="B426" t="s">
        <x:v>223</x:v>
      </x:c>
      <x:c r="C426" s="2" t="s">
        <x:v>261</x:v>
      </x:c>
    </x:row>
    <x:row r="427" spans="1:3" x14ac:dyDescent="0.25">
      <x:c r="A427" t="s">
        <x:v>212</x:v>
      </x:c>
      <x:c r="B427" t="s">
        <x:v>366</x:v>
      </x:c>
      <x:c r="C427" s="2">
        <x:v>21.772449999999999</x:v>
      </x:c>
    </x:row>
    <x:row r="428" spans="1:3" x14ac:dyDescent="0.25">
      <x:c r="A428" t="s">
        <x:v>212</x:v>
      </x:c>
      <x:c r="B428" t="s">
        <x:v>451</x:v>
      </x:c>
      <x:c r="C428" s="2">
        <x:v>6.5762</x:v>
      </x:c>
    </x:row>
    <x:row r="429" spans="1:3" x14ac:dyDescent="0.25">
      <x:c r="A429" t="s">
        <x:v>212</x:v>
      </x:c>
      <x:c r="B429" t="s">
        <x:v>426</x:v>
      </x:c>
      <x:c r="C429" s="2">
        <x:v>1.265331</x:v>
      </x:c>
    </x:row>
    <x:row r="430" spans="1:3" x14ac:dyDescent="0.25">
      <x:c r="A430" t="s">
        <x:v>212</x:v>
      </x:c>
      <x:c r="B430" t="s">
        <x:v>335</x:v>
      </x:c>
      <x:c r="C430" s="2" t="s">
        <x:v>261</x:v>
      </x:c>
    </x:row>
    <x:row r="431" spans="1:3" x14ac:dyDescent="0.25">
      <x:c r="A431" t="s">
        <x:v>212</x:v>
      </x:c>
      <x:c r="B431" t="s">
        <x:v>193</x:v>
      </x:c>
      <x:c r="C431" s="2" t="s">
        <x:v>261</x:v>
      </x:c>
    </x:row>
    <x:row r="432" spans="1:3" x14ac:dyDescent="0.25">
      <x:c r="A432" t="s">
        <x:v>212</x:v>
      </x:c>
      <x:c r="B432" t="s">
        <x:v>225</x:v>
      </x:c>
      <x:c r="C432" s="2" t="s">
        <x:v>261</x:v>
      </x:c>
    </x:row>
    <x:row r="433" spans="1:3" x14ac:dyDescent="0.25">
      <x:c r="A433" t="s">
        <x:v>212</x:v>
      </x:c>
      <x:c r="B433" t="s">
        <x:v>336</x:v>
      </x:c>
      <x:c r="C433" s="2" t="s">
        <x:v>261</x:v>
      </x:c>
    </x:row>
    <x:row r="437" spans="1:3" x14ac:dyDescent="0.25">
      <x:c r="A437" t="s">
        <x:v>54</x:v>
      </x:c>
    </x:row>
    <x:row r="438" spans="1:3" x14ac:dyDescent="0.25">
      <x:c r="A438" t="s">
        <x:v>325</x:v>
      </x:c>
    </x:row>
  </x:sheetData>
  <x:autoFilter ref="A1:C433" xr:uid="{00000000-0001-0000-0000-000000000000}"/>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dimension ref="A1:F109"/>
  <x:sheetViews>
    <x:sheetView zoomScale="86" workbookViewId="0"/>
  </x:sheetViews>
  <x:sheetFormatPr defaultRowHeight="15" x14ac:dyDescent="0.25"/>
  <x:cols>
    <x:col min="1" max="1" width="15.85546875" customWidth="1"/>
    <x:col min="2" max="6" width="50.85546875" customWidth="1"/>
  </x:cols>
  <x:sheetData>
    <x:row r="1" spans="1:6" x14ac:dyDescent="0.25">
      <x:c r="A1" s="1" t="s">
        <x:v>102</x:v>
      </x:c>
      <x:c r="B1" s="1" t="s">
        <x:v>182</x:v>
      </x:c>
      <x:c r="C1" s="1" t="s">
        <x:v>215</x:v>
      </x:c>
      <x:c r="D1" s="1" t="s">
        <x:v>283</x:v>
      </x:c>
      <x:c r="E1" s="1" t="s">
        <x:v>204</x:v>
      </x:c>
      <x:c r="F1" s="1" t="s">
        <x:v>25</x:v>
      </x:c>
    </x:row>
    <x:row r="2" spans="1:6" x14ac:dyDescent="0.25">
      <x:c r="A2" s="1" t="s">
        <x:v>232</x:v>
      </x:c>
      <x:c r="B2" s="1" t="s">
        <x:v>224</x:v>
      </x:c>
      <x:c r="C2" s="1" t="s">
        <x:v>85</x:v>
      </x:c>
      <x:c r="D2" s="1" t="s">
        <x:v>87</x:v>
      </x:c>
      <x:c r="E2" s="1" t="s">
        <x:v>240</x:v>
      </x:c>
      <x:c r="F2" s="1" t="s">
        <x:v>457</x:v>
      </x:c>
    </x:row>
    <x:row r="3" spans="1:6" x14ac:dyDescent="0.25">
      <x:c r="A3" s="1" t="s">
        <x:v>479</x:v>
      </x:c>
      <x:c r="B3" s="1" t="s">
        <x:v>63</x:v>
      </x:c>
      <x:c r="C3" s="1" t="s">
        <x:v>417</x:v>
      </x:c>
      <x:c r="D3" s="1" t="s">
        <x:v>58</x:v>
      </x:c>
      <x:c r="E3" s="1" t="s">
        <x:v>307</x:v>
      </x:c>
      <x:c r="F3" s="1" t="s">
        <x:v>40</x:v>
      </x:c>
    </x:row>
    <x:row r="4" spans="1:6" x14ac:dyDescent="0.25">
      <x:c r="A4" s="1" t="s">
        <x:v>299</x:v>
      </x:c>
      <x:c r="B4" s="1" t="s">
        <x:v>352</x:v>
      </x:c>
      <x:c r="C4" s="1" t="s">
        <x:v>445</x:v>
      </x:c>
      <x:c r="D4" s="1" t="s">
        <x:v>407</x:v>
      </x:c>
      <x:c r="E4" s="1" t="s">
        <x:v>307</x:v>
      </x:c>
      <x:c r="F4" s="1" t="s">
        <x:v>40</x:v>
      </x:c>
    </x:row>
    <x:row r="5" spans="1:6" x14ac:dyDescent="0.25">
      <x:c r="A5" s="1" t="s">
        <x:v>169</x:v>
      </x:c>
      <x:c r="B5" s="1" t="s">
        <x:v>250</x:v>
      </x:c>
      <x:c r="C5" s="1" t="s">
        <x:v>134</x:v>
      </x:c>
      <x:c r="D5" s="1" t="s">
        <x:v>278</x:v>
      </x:c>
      <x:c r="E5" s="1" t="s">
        <x:v>307</x:v>
      </x:c>
      <x:c r="F5" s="1" t="s">
        <x:v>40</x:v>
      </x:c>
    </x:row>
    <x:row r="6" spans="1:6" x14ac:dyDescent="0.25">
      <x:c r="A6" s="1" t="s">
        <x:v>8</x:v>
      </x:c>
      <x:c r="B6" s="1" t="s">
        <x:v>112</x:v>
      </x:c>
      <x:c r="C6" s="1" t="s">
        <x:v>384</x:v>
      </x:c>
      <x:c r="D6" s="1" t="s">
        <x:v>21</x:v>
      </x:c>
      <x:c r="E6" s="1" t="s">
        <x:v>307</x:v>
      </x:c>
      <x:c r="F6" s="1" t="s">
        <x:v>40</x:v>
      </x:c>
    </x:row>
    <x:row r="7" spans="1:6" x14ac:dyDescent="0.25">
      <x:c r="A7" s="1" t="s">
        <x:v>383</x:v>
      </x:c>
      <x:c r="B7" s="1" t="s">
        <x:v>363</x:v>
      </x:c>
      <x:c r="C7" s="1" t="s">
        <x:v>431</x:v>
      </x:c>
      <x:c r="D7" s="1" t="s">
        <x:v>86</x:v>
      </x:c>
      <x:c r="E7" s="1" t="s">
        <x:v>307</x:v>
      </x:c>
      <x:c r="F7" s="1" t="s">
        <x:v>40</x:v>
      </x:c>
    </x:row>
    <x:row r="8" spans="1:6" x14ac:dyDescent="0.25">
      <x:c r="A8" s="1" t="s">
        <x:v>173</x:v>
      </x:c>
      <x:c r="B8" s="1" t="s">
        <x:v>290</x:v>
      </x:c>
      <x:c r="C8" s="1" t="s">
        <x:v>33</x:v>
      </x:c>
      <x:c r="D8" s="1" t="s">
        <x:v>60</x:v>
      </x:c>
      <x:c r="E8" s="1" t="s">
        <x:v>262</x:v>
      </x:c>
      <x:c r="F8" s="1" t="s">
        <x:v>40</x:v>
      </x:c>
    </x:row>
    <x:row r="9" spans="1:6" x14ac:dyDescent="0.25">
      <x:c r="A9" s="1" t="s">
        <x:v>252</x:v>
      </x:c>
      <x:c r="B9" s="1" t="s">
        <x:v>397</x:v>
      </x:c>
      <x:c r="C9" s="1" t="s">
        <x:v>276</x:v>
      </x:c>
      <x:c r="D9" s="1" t="s">
        <x:v>81</x:v>
      </x:c>
      <x:c r="E9" s="1" t="s">
        <x:v>262</x:v>
      </x:c>
      <x:c r="F9" s="1" t="s">
        <x:v>40</x:v>
      </x:c>
    </x:row>
    <x:row r="10" spans="1:6" x14ac:dyDescent="0.25">
      <x:c r="A10" s="1" t="s">
        <x:v>138</x:v>
      </x:c>
      <x:c r="B10" s="1" t="s">
        <x:v>289</x:v>
      </x:c>
      <x:c r="C10" s="1" t="s">
        <x:v>213</x:v>
      </x:c>
      <x:c r="D10" s="1" t="s">
        <x:v>317</x:v>
      </x:c>
      <x:c r="E10" s="1" t="s">
        <x:v>262</x:v>
      </x:c>
      <x:c r="F10" s="1" t="s">
        <x:v>40</x:v>
      </x:c>
    </x:row>
    <x:row r="11" spans="1:6" x14ac:dyDescent="0.25">
      <x:c r="A11" s="1" t="s">
        <x:v>454</x:v>
      </x:c>
      <x:c r="B11" s="1" t="s">
        <x:v>468</x:v>
      </x:c>
      <x:c r="C11" s="1" t="s">
        <x:v>129</x:v>
      </x:c>
      <x:c r="D11" s="1" t="s">
        <x:v>234</x:v>
      </x:c>
      <x:c r="E11" s="1" t="s">
        <x:v>177</x:v>
      </x:c>
      <x:c r="F11" s="1" t="s">
        <x:v>55</x:v>
      </x:c>
    </x:row>
    <x:row r="12" spans="1:6" x14ac:dyDescent="0.25">
      <x:c r="A12" s="1" t="s">
        <x:v>152</x:v>
      </x:c>
      <x:c r="B12" s="1" t="s">
        <x:v>320</x:v>
      </x:c>
      <x:c r="C12" s="1" t="s">
        <x:v>368</x:v>
      </x:c>
      <x:c r="D12" s="1" t="s">
        <x:v>136</x:v>
      </x:c>
      <x:c r="E12" s="1" t="s">
        <x:v>240</x:v>
      </x:c>
      <x:c r="F12" s="1" t="s">
        <x:v>457</x:v>
      </x:c>
    </x:row>
    <x:row r="13" spans="1:6" x14ac:dyDescent="0.25">
      <x:c r="A13" s="1" t="s">
        <x:v>237</x:v>
      </x:c>
      <x:c r="B13" s="1" t="s">
        <x:v>147</x:v>
      </x:c>
      <x:c r="C13" s="1" t="s">
        <x:v>229</x:v>
      </x:c>
      <x:c r="D13" s="1" t="s">
        <x:v>202</x:v>
      </x:c>
      <x:c r="E13" s="1" t="s">
        <x:v>240</x:v>
      </x:c>
      <x:c r="F13" s="1" t="s">
        <x:v>460</x:v>
      </x:c>
    </x:row>
    <x:row r="14" spans="1:6" x14ac:dyDescent="0.25">
      <x:c r="A14" s="1" t="s">
        <x:v>328</x:v>
      </x:c>
      <x:c r="B14" s="1" t="s">
        <x:v>419</x:v>
      </x:c>
      <x:c r="C14" s="1" t="s">
        <x:v>277</x:v>
      </x:c>
      <x:c r="D14" s="1" t="s">
        <x:v>167</x:v>
      </x:c>
      <x:c r="E14" s="1" t="s">
        <x:v>381</x:v>
      </x:c>
      <x:c r="F14" s="1" t="s">
        <x:v>55</x:v>
      </x:c>
    </x:row>
    <x:row r="15" spans="1:6" x14ac:dyDescent="0.25">
      <x:c r="A15" s="1" t="s">
        <x:v>56</x:v>
      </x:c>
      <x:c r="B15" s="1" t="s">
        <x:v>149</x:v>
      </x:c>
      <x:c r="C15" s="1" t="s">
        <x:v>393</x:v>
      </x:c>
      <x:c r="D15" s="1" t="s">
        <x:v>52</x:v>
      </x:c>
      <x:c r="E15" s="1" t="s">
        <x:v>381</x:v>
      </x:c>
      <x:c r="F15" s="1" t="s">
        <x:v>457</x:v>
      </x:c>
    </x:row>
    <x:row r="16" spans="1:6" x14ac:dyDescent="0.25">
      <x:c r="A16" s="1" t="s">
        <x:v>163</x:v>
      </x:c>
      <x:c r="B16" s="1" t="s">
        <x:v>301</x:v>
      </x:c>
      <x:c r="C16" s="1" t="s">
        <x:v>334</x:v>
      </x:c>
      <x:c r="D16" s="1" t="s">
        <x:v>351</x:v>
      </x:c>
      <x:c r="E16" s="1" t="s">
        <x:v>381</x:v>
      </x:c>
      <x:c r="F16" s="1" t="s">
        <x:v>460</x:v>
      </x:c>
    </x:row>
    <x:row r="17" spans="1:6" x14ac:dyDescent="0.25">
      <x:c r="A17" s="1" t="s">
        <x:v>284</x:v>
      </x:c>
      <x:c r="B17" s="1" t="s">
        <x:v>444</x:v>
      </x:c>
      <x:c r="C17" s="1" t="s">
        <x:v>406</x:v>
      </x:c>
      <x:c r="D17" s="1" t="s">
        <x:v>76</x:v>
      </x:c>
      <x:c r="E17" s="1" t="s">
        <x:v>240</x:v>
      </x:c>
      <x:c r="F17" s="1" t="s">
        <x:v>460</x:v>
      </x:c>
    </x:row>
    <x:row r="18" spans="1:6" x14ac:dyDescent="0.25">
      <x:c r="A18" s="1" t="s">
        <x:v>62</x:v>
      </x:c>
      <x:c r="B18" s="1" t="s">
        <x:v>337</x:v>
      </x:c>
      <x:c r="C18" s="1" t="s">
        <x:v>47</x:v>
      </x:c>
      <x:c r="D18" s="1" t="s">
        <x:v>117</x:v>
      </x:c>
      <x:c r="E18" s="1" t="s">
        <x:v>240</x:v>
      </x:c>
      <x:c r="F18" s="1" t="s">
        <x:v>460</x:v>
      </x:c>
    </x:row>
    <x:row r="19" spans="1:6" x14ac:dyDescent="0.25">
      <x:c r="A19" s="1" t="s">
        <x:v>75</x:v>
      </x:c>
      <x:c r="B19" s="1" t="s">
        <x:v>401</x:v>
      </x:c>
      <x:c r="C19" s="1" t="s">
        <x:v>415</x:v>
      </x:c>
      <x:c r="D19" s="1" t="s">
        <x:v>377</x:v>
      </x:c>
      <x:c r="E19" s="1" t="s">
        <x:v>177</x:v>
      </x:c>
      <x:c r="F19" s="1" t="s">
        <x:v>55</x:v>
      </x:c>
    </x:row>
    <x:row r="20" spans="1:6" x14ac:dyDescent="0.25">
      <x:c r="A20" s="1" t="s">
        <x:v>113</x:v>
      </x:c>
      <x:c r="B20" s="1" t="s">
        <x:v>20</x:v>
      </x:c>
      <x:c r="C20" s="1" t="s">
        <x:v>137</x:v>
      </x:c>
      <x:c r="D20" s="1" t="s">
        <x:v>273</x:v>
      </x:c>
      <x:c r="E20" s="1" t="s">
        <x:v>240</x:v>
      </x:c>
      <x:c r="F20" s="1" t="s">
        <x:v>460</x:v>
      </x:c>
    </x:row>
    <x:row r="21" spans="1:6" x14ac:dyDescent="0.25">
      <x:c r="A21" s="1" t="s">
        <x:v>409</x:v>
      </x:c>
      <x:c r="B21" s="1" t="s">
        <x:v>294</x:v>
      </x:c>
      <x:c r="C21" s="1" t="s">
        <x:v>106</x:v>
      </x:c>
      <x:c r="D21" s="1" t="s">
        <x:v>377</x:v>
      </x:c>
      <x:c r="E21" s="1" t="s">
        <x:v>177</x:v>
      </x:c>
      <x:c r="F21" s="1" t="s">
        <x:v>55</x:v>
      </x:c>
    </x:row>
    <x:row r="22" spans="1:6" x14ac:dyDescent="0.25">
      <x:c r="A22" s="1" t="s">
        <x:v>14</x:v>
      </x:c>
      <x:c r="B22" s="1" t="s">
        <x:v>244</x:v>
      </x:c>
      <x:c r="C22" s="1" t="s">
        <x:v>80</x:v>
      </x:c>
      <x:c r="D22" s="1" t="s">
        <x:v>251</x:v>
      </x:c>
      <x:c r="E22" s="1" t="s">
        <x:v>240</x:v>
      </x:c>
      <x:c r="F22" s="1" t="s">
        <x:v>460</x:v>
      </x:c>
    </x:row>
    <x:row r="23" spans="1:6" x14ac:dyDescent="0.25">
      <x:c r="A23" s="1" t="s">
        <x:v>189</x:v>
      </x:c>
      <x:c r="B23" s="1" t="s">
        <x:v>254</x:v>
      </x:c>
      <x:c r="C23" s="1" t="s">
        <x:v>107</x:v>
      </x:c>
      <x:c r="D23" s="1" t="s">
        <x:v>131</x:v>
      </x:c>
      <x:c r="E23" s="1" t="s">
        <x:v>240</x:v>
      </x:c>
      <x:c r="F23" s="1" t="s">
        <x:v>460</x:v>
      </x:c>
    </x:row>
    <x:row r="24" spans="1:6" x14ac:dyDescent="0.25">
      <x:c r="A24" s="1" t="s">
        <x:v>388</x:v>
      </x:c>
      <x:c r="B24" s="1" t="s">
        <x:v>24</x:v>
      </x:c>
      <x:c r="C24" s="1" t="s">
        <x:v>329</x:v>
      </x:c>
      <x:c r="D24" s="1" t="s">
        <x:v>385</x:v>
      </x:c>
      <x:c r="E24" s="1" t="s">
        <x:v>240</x:v>
      </x:c>
      <x:c r="F24" s="1" t="s">
        <x:v>460</x:v>
      </x:c>
    </x:row>
    <x:row r="25" spans="1:6" x14ac:dyDescent="0.25">
      <x:c r="A25" s="1" t="s">
        <x:v>330</x:v>
      </x:c>
      <x:c r="B25" s="1" t="s">
        <x:v>449</x:v>
      </x:c>
      <x:c r="C25" s="1" t="s">
        <x:v>379</x:v>
      </x:c>
      <x:c r="D25" s="1" t="s">
        <x:v>249</x:v>
      </x:c>
      <x:c r="E25" s="1" t="s">
        <x:v>240</x:v>
      </x:c>
      <x:c r="F25" s="1" t="s">
        <x:v>460</x:v>
      </x:c>
    </x:row>
    <x:row r="26" spans="1:6" x14ac:dyDescent="0.25">
      <x:c r="A26" s="1" t="s">
        <x:v>180</x:v>
      </x:c>
      <x:c r="B26" s="1" t="s">
        <x:v>455</x:v>
      </x:c>
      <x:c r="C26" s="1" t="s">
        <x:v>440</x:v>
      </x:c>
      <x:c r="D26" s="1" t="s">
        <x:v>44</x:v>
      </x:c>
      <x:c r="E26" s="1" t="s">
        <x:v>240</x:v>
      </x:c>
      <x:c r="F26" s="1" t="s">
        <x:v>55</x:v>
      </x:c>
    </x:row>
    <x:row r="27" spans="1:6" x14ac:dyDescent="0.25">
      <x:c r="A27" s="1" t="s">
        <x:v>170</x:v>
      </x:c>
      <x:c r="B27" s="1" t="s">
        <x:v>259</x:v>
      </x:c>
      <x:c r="C27" s="1" t="s">
        <x:v>300</x:v>
      </x:c>
      <x:c r="D27" s="1" t="s">
        <x:v>245</x:v>
      </x:c>
      <x:c r="E27" s="1" t="s">
        <x:v>89</x:v>
      </x:c>
      <x:c r="F27" s="1" t="s">
        <x:v>457</x:v>
      </x:c>
    </x:row>
    <x:row r="28" spans="1:6" x14ac:dyDescent="0.25">
      <x:c r="A28" s="1" t="s">
        <x:v>116</x:v>
      </x:c>
      <x:c r="B28" s="1" t="s">
        <x:v>472</x:v>
      </x:c>
      <x:c r="C28" s="1" t="s">
        <x:v>285</x:v>
      </x:c>
      <x:c r="D28" s="1" t="s">
        <x:v>480</x:v>
      </x:c>
      <x:c r="E28" s="1" t="s">
        <x:v>381</x:v>
      </x:c>
      <x:c r="F28" s="1" t="s">
        <x:v>478</x:v>
      </x:c>
    </x:row>
    <x:row r="29" spans="1:6" x14ac:dyDescent="0.25">
      <x:c r="A29" s="1" t="s">
        <x:v>272</x:v>
      </x:c>
      <x:c r="B29" s="1" t="s">
        <x:v>198</x:v>
      </x:c>
      <x:c r="C29" s="1" t="s">
        <x:v>125</x:v>
      </x:c>
      <x:c r="D29" s="1" t="s">
        <x:v>356</x:v>
      </x:c>
      <x:c r="E29" s="1" t="s">
        <x:v>307</x:v>
      </x:c>
      <x:c r="F29" s="1" t="s">
        <x:v>40</x:v>
      </x:c>
    </x:row>
    <x:row r="30" spans="1:6" x14ac:dyDescent="0.25">
      <x:c r="A30" s="1" t="s">
        <x:v>93</x:v>
      </x:c>
      <x:c r="B30" s="1" t="s">
        <x:v>378</x:v>
      </x:c>
      <x:c r="C30" s="1" t="s">
        <x:v>161</x:v>
      </x:c>
      <x:c r="D30" s="1" t="s">
        <x:v>438</x:v>
      </x:c>
      <x:c r="E30" s="1" t="s">
        <x:v>314</x:v>
      </x:c>
      <x:c r="F30" s="1" t="s">
        <x:v>457</x:v>
      </x:c>
    </x:row>
    <x:row r="31" spans="1:6" x14ac:dyDescent="0.25">
      <x:c r="A31" s="1" t="s">
        <x:v>434</x:v>
      </x:c>
      <x:c r="B31" s="1" t="s">
        <x:v>208</x:v>
      </x:c>
      <x:c r="C31" s="1" t="s">
        <x:v>165</x:v>
      </x:c>
      <x:c r="D31" s="1" t="s">
        <x:v>127</x:v>
      </x:c>
      <x:c r="E31" s="1" t="s">
        <x:v>128</x:v>
      </x:c>
      <x:c r="F31" s="1" t="s">
        <x:v>478</x:v>
      </x:c>
    </x:row>
    <x:row r="32" spans="1:6" x14ac:dyDescent="0.25">
      <x:c r="A32" s="1" t="s">
        <x:v>159</x:v>
      </x:c>
      <x:c r="B32" s="1" t="s">
        <x:v>34</x:v>
      </x:c>
      <x:c r="C32" s="1" t="s">
        <x:v>427</x:v>
      </x:c>
      <x:c r="D32" s="1" t="s">
        <x:v>179</x:v>
      </x:c>
      <x:c r="E32" s="1" t="s">
        <x:v>128</x:v>
      </x:c>
      <x:c r="F32" s="1" t="s">
        <x:v>478</x:v>
      </x:c>
    </x:row>
    <x:row r="33" spans="1:6" x14ac:dyDescent="0.25">
      <x:c r="A33" s="1" t="s">
        <x:v>418</x:v>
      </x:c>
      <x:c r="B33" s="1" t="s">
        <x:v>57</x:v>
      </x:c>
      <x:c r="C33" s="1" t="s">
        <x:v>476</x:v>
      </x:c>
      <x:c r="D33" s="1" t="s">
        <x:v>217</x:v>
      </x:c>
      <x:c r="E33" s="1" t="s">
        <x:v>307</x:v>
      </x:c>
      <x:c r="F33" s="1" t="s">
        <x:v>40</x:v>
      </x:c>
    </x:row>
    <x:row r="34" spans="1:6" x14ac:dyDescent="0.25">
      <x:c r="A34" s="1" t="s">
        <x:v>10</x:v>
      </x:c>
      <x:c r="B34" s="1" t="s">
        <x:v>311</x:v>
      </x:c>
      <x:c r="C34" s="1" t="s">
        <x:v>326</x:v>
      </x:c>
      <x:c r="D34" s="1" t="s">
        <x:v>303</x:v>
      </x:c>
      <x:c r="E34" s="1" t="s">
        <x:v>122</x:v>
      </x:c>
      <x:c r="F34" s="1" t="s">
        <x:v>478</x:v>
      </x:c>
    </x:row>
    <x:row r="35" spans="1:6" x14ac:dyDescent="0.25">
      <x:c r="A35" s="1" t="s">
        <x:v>327</x:v>
      </x:c>
      <x:c r="B35" s="1" t="s">
        <x:v>18</x:v>
      </x:c>
      <x:c r="C35" s="1" t="s">
        <x:v>88</x:v>
      </x:c>
      <x:c r="D35" s="1" t="s">
        <x:v>109</x:v>
      </x:c>
      <x:c r="E35" s="1" t="s">
        <x:v>381</x:v>
      </x:c>
      <x:c r="F35" s="1" t="s">
        <x:v>460</x:v>
      </x:c>
    </x:row>
    <x:row r="36" spans="1:6" x14ac:dyDescent="0.25">
      <x:c r="A36" s="1" t="s">
        <x:v>482</x:v>
      </x:c>
      <x:c r="B36" s="1" t="s">
        <x:v>365</x:v>
      </x:c>
      <x:c r="C36" s="1" t="s">
        <x:v>471</x:v>
      </x:c>
      <x:c r="D36" s="1" t="s">
        <x:v>220</x:v>
      </x:c>
      <x:c r="E36" s="1" t="s">
        <x:v>307</x:v>
      </x:c>
      <x:c r="F36" s="1" t="s">
        <x:v>40</x:v>
      </x:c>
    </x:row>
    <x:row r="37" spans="1:6" x14ac:dyDescent="0.25">
      <x:c r="A37" s="1" t="s">
        <x:v>373</x:v>
      </x:c>
      <x:c r="B37" s="1" t="s">
        <x:v>148</x:v>
      </x:c>
      <x:c r="C37" s="1" t="s">
        <x:v>423</x:v>
      </x:c>
      <x:c r="D37" s="1" t="s">
        <x:v>160</x:v>
      </x:c>
      <x:c r="E37" s="1" t="s">
        <x:v>381</x:v>
      </x:c>
      <x:c r="F37" s="1" t="s">
        <x:v>478</x:v>
      </x:c>
    </x:row>
    <x:row r="38" spans="1:6" x14ac:dyDescent="0.25">
      <x:c r="A38" s="1" t="s">
        <x:v>424</x:v>
      </x:c>
      <x:c r="B38" s="1" t="s">
        <x:v>139</x:v>
      </x:c>
      <x:c r="C38" s="1" t="s">
        <x:v>474</x:v>
      </x:c>
      <x:c r="D38" s="1" t="s">
        <x:v>420</x:v>
      </x:c>
      <x:c r="E38" s="1" t="s">
        <x:v>381</x:v>
      </x:c>
      <x:c r="F38" s="1" t="s">
        <x:v>478</x:v>
      </x:c>
    </x:row>
    <x:row r="39" spans="1:6" x14ac:dyDescent="0.25">
      <x:c r="A39" s="1" t="s">
        <x:v>66</x:v>
      </x:c>
      <x:c r="B39" s="1" t="s">
        <x:v>197</x:v>
      </x:c>
      <x:c r="C39" s="1" t="s">
        <x:v>207</x:v>
      </x:c>
      <x:c r="D39" s="1" t="s">
        <x:v>209</x:v>
      </x:c>
      <x:c r="E39" s="1" t="s">
        <x:v>307</x:v>
      </x:c>
      <x:c r="F39" s="1" t="s">
        <x:v>40</x:v>
      </x:c>
    </x:row>
    <x:row r="40" spans="1:6" x14ac:dyDescent="0.25">
      <x:c r="A40" s="1" t="s">
        <x:v>267</x:v>
      </x:c>
      <x:c r="B40" s="1" t="s">
        <x:v>15</x:v>
      </x:c>
      <x:c r="C40" s="1" t="s">
        <x:v>281</x:v>
      </x:c>
      <x:c r="D40" s="1" t="s">
        <x:v>386</x:v>
      </x:c>
      <x:c r="E40" s="1" t="s">
        <x:v>466</x:v>
      </x:c>
      <x:c r="F40" s="1" t="s">
        <x:v>478</x:v>
      </x:c>
    </x:row>
    <x:row r="41" spans="1:6" x14ac:dyDescent="0.25">
      <x:c r="A41" s="1" t="s">
        <x:v>364</x:v>
      </x:c>
      <x:c r="B41" s="1" t="s">
        <x:v>433</x:v>
      </x:c>
      <x:c r="C41" s="1" t="s">
        <x:v>257</x:v>
      </x:c>
      <x:c r="D41" s="1" t="s">
        <x:v>61</x:v>
      </x:c>
      <x:c r="E41" s="1" t="s">
        <x:v>307</x:v>
      </x:c>
      <x:c r="F41" s="1" t="s">
        <x:v>40</x:v>
      </x:c>
    </x:row>
    <x:row r="42" spans="1:6" x14ac:dyDescent="0.25">
      <x:c r="A42" s="1" t="s">
        <x:v>142</x:v>
      </x:c>
      <x:c r="B42" s="1" t="s">
        <x:v>380</x:v>
      </x:c>
      <x:c r="C42" s="1" t="s">
        <x:v>268</x:v>
      </x:c>
      <x:c r="D42" s="1" t="s">
        <x:v>280</x:v>
      </x:c>
      <x:c r="E42" s="1" t="s">
        <x:v>27</x:v>
      </x:c>
      <x:c r="F42" s="1" t="s">
        <x:v>457</x:v>
      </x:c>
    </x:row>
    <x:row r="43" spans="1:6" x14ac:dyDescent="0.25">
      <x:c r="A43" s="1" t="s">
        <x:v>404</x:v>
      </x:c>
      <x:c r="B43" s="1" t="s">
        <x:v>362</x:v>
      </x:c>
      <x:c r="C43" s="1" t="s">
        <x:v>346</x:v>
      </x:c>
      <x:c r="D43" s="1" t="s">
        <x:v>469</x:v>
      </x:c>
      <x:c r="E43" s="1" t="s">
        <x:v>27</x:v>
      </x:c>
      <x:c r="F43" s="1" t="s">
        <x:v>457</x:v>
      </x:c>
    </x:row>
    <x:row r="44" spans="1:6" x14ac:dyDescent="0.25">
      <x:c r="A44" s="1" t="s">
        <x:v>258</x:v>
      </x:c>
      <x:c r="B44" s="1" t="s">
        <x:v>405</x:v>
      </x:c>
      <x:c r="C44" s="1" t="s">
        <x:v>452</x:v>
      </x:c>
      <x:c r="D44" s="1" t="s">
        <x:v>45</x:v>
      </x:c>
      <x:c r="E44" s="1" t="s">
        <x:v>27</x:v>
      </x:c>
      <x:c r="F44" s="1" t="s">
        <x:v>457</x:v>
      </x:c>
    </x:row>
    <x:row r="45" spans="1:6" x14ac:dyDescent="0.25">
      <x:c r="A45" s="1" t="s">
        <x:v>74</x:v>
      </x:c>
      <x:c r="B45" s="1" t="s">
        <x:v>382</x:v>
      </x:c>
      <x:c r="C45" s="1" t="s">
        <x:v>221</x:v>
      </x:c>
      <x:c r="D45" s="1" t="s">
        <x:v>340</x:v>
      </x:c>
      <x:c r="E45" s="1" t="s">
        <x:v>381</x:v>
      </x:c>
      <x:c r="F45" s="1" t="s">
        <x:v>478</x:v>
      </x:c>
    </x:row>
    <x:row r="46" spans="1:6" x14ac:dyDescent="0.25">
      <x:c r="A46" s="1" t="s">
        <x:v>155</x:v>
      </x:c>
      <x:c r="B46" s="1" t="s">
        <x:v>196</x:v>
      </x:c>
      <x:c r="C46" s="1" t="s">
        <x:v>158</x:v>
      </x:c>
      <x:c r="D46" s="1" t="s">
        <x:v>158</x:v>
      </x:c>
      <x:c r="E46" s="1" t="s">
        <x:v>270</x:v>
      </x:c>
      <x:c r="F46" s="1" t="s">
        <x:v>40</x:v>
      </x:c>
    </x:row>
    <x:row r="47" spans="1:6" x14ac:dyDescent="0.25">
      <x:c r="A47" s="1" t="s">
        <x:v>463</x:v>
      </x:c>
      <x:c r="B47" s="1" t="s">
        <x:v>333</x:v>
      </x:c>
      <x:c r="C47" s="1" t="s">
        <x:v>370</x:v>
      </x:c>
      <x:c r="D47" s="1" t="s">
        <x:v>370</x:v>
      </x:c>
      <x:c r="E47" s="1" t="s">
        <x:v>270</x:v>
      </x:c>
      <x:c r="F47" s="1" t="s">
        <x:v>40</x:v>
      </x:c>
    </x:row>
    <x:row r="48" spans="1:6" x14ac:dyDescent="0.25">
      <x:c r="A48" s="1" t="s">
        <x:v>315</x:v>
      </x:c>
      <x:c r="B48" s="1" t="s">
        <x:v>123</x:v>
      </x:c>
      <x:c r="C48" s="1" t="s">
        <x:v>73</x:v>
      </x:c>
      <x:c r="D48" s="1" t="s">
        <x:v>73</x:v>
      </x:c>
      <x:c r="E48" s="1" t="s">
        <x:v>270</x:v>
      </x:c>
      <x:c r="F48" s="1" t="s">
        <x:v>40</x:v>
      </x:c>
    </x:row>
    <x:row r="49" spans="1:6" x14ac:dyDescent="0.25">
      <x:c r="A49" s="1" t="s">
        <x:v>398</x:v>
      </x:c>
      <x:c r="B49" s="1" t="s">
        <x:v>16</x:v>
      </x:c>
      <x:c r="C49" s="1" t="s">
        <x:v>175</x:v>
      </x:c>
      <x:c r="D49" s="1" t="s">
        <x:v>175</x:v>
      </x:c>
      <x:c r="E49" s="1" t="s">
        <x:v>270</x:v>
      </x:c>
      <x:c r="F49" s="1" t="s">
        <x:v>40</x:v>
      </x:c>
    </x:row>
    <x:row r="50" spans="1:6" x14ac:dyDescent="0.25">
      <x:c r="A50" s="1" t="s">
        <x:v>345</x:v>
      </x:c>
      <x:c r="B50" s="1" t="s">
        <x:v>464</x:v>
      </x:c>
      <x:c r="C50" s="1" t="s">
        <x:v>456</x:v>
      </x:c>
      <x:c r="D50" s="1" t="s">
        <x:v>456</x:v>
      </x:c>
      <x:c r="E50" s="1" t="s">
        <x:v>270</x:v>
      </x:c>
      <x:c r="F50" s="1" t="s">
        <x:v>40</x:v>
      </x:c>
    </x:row>
    <x:row r="51" spans="1:6" x14ac:dyDescent="0.25">
      <x:c r="A51" s="1" t="s">
        <x:v>199</x:v>
      </x:c>
      <x:c r="B51" s="1" t="s">
        <x:v>358</x:v>
      </x:c>
      <x:c r="C51" s="1" t="s">
        <x:v>39</x:v>
      </x:c>
      <x:c r="D51" s="1" t="s">
        <x:v>319</x:v>
      </x:c>
      <x:c r="E51" s="1" t="s">
        <x:v>270</x:v>
      </x:c>
      <x:c r="F51" s="1" t="s">
        <x:v>40</x:v>
      </x:c>
    </x:row>
    <x:row r="52" spans="1:6" x14ac:dyDescent="0.25">
      <x:c r="A52" s="1" t="s">
        <x:v>447</x:v>
      </x:c>
      <x:c r="B52" s="1" t="s">
        <x:v>183</x:v>
      </x:c>
      <x:c r="C52" s="1" t="s">
        <x:v>436</x:v>
      </x:c>
      <x:c r="D52" s="1" t="s">
        <x:v>436</x:v>
      </x:c>
      <x:c r="E52" s="1" t="s">
        <x:v>270</x:v>
      </x:c>
      <x:c r="F52" s="1" t="s">
        <x:v>40</x:v>
      </x:c>
    </x:row>
    <x:row r="53" spans="1:6" x14ac:dyDescent="0.25">
      <x:c r="A53" s="1" t="s">
        <x:v>361</x:v>
      </x:c>
      <x:c r="B53" s="1" t="s">
        <x:v>186</x:v>
      </x:c>
      <x:c r="C53" s="1" t="s">
        <x:v>119</x:v>
      </x:c>
      <x:c r="D53" s="1" t="s">
        <x:v>119</x:v>
      </x:c>
      <x:c r="E53" s="1" t="s">
        <x:v>343</x:v>
      </x:c>
      <x:c r="F53" s="1" t="s">
        <x:v>457</x:v>
      </x:c>
    </x:row>
    <x:row r="54" spans="1:6" x14ac:dyDescent="0.25">
      <x:c r="A54" s="1" t="s">
        <x:v>143</x:v>
      </x:c>
      <x:c r="B54" s="1" t="s">
        <x:v>190</x:v>
      </x:c>
      <x:c r="C54" s="1" t="s">
        <x:v>435</x:v>
      </x:c>
      <x:c r="D54" s="1" t="s">
        <x:v>435</x:v>
      </x:c>
      <x:c r="E54" s="1" t="s">
        <x:v>78</x:v>
      </x:c>
      <x:c r="F54" s="1" t="s">
        <x:v>457</x:v>
      </x:c>
    </x:row>
    <x:row r="55" spans="1:6" x14ac:dyDescent="0.25">
      <x:c r="A55" s="1" t="s">
        <x:v>481</x:v>
      </x:c>
      <x:c r="B55" s="1" t="s">
        <x:v>458</x:v>
      </x:c>
      <x:c r="C55" s="1" t="s">
        <x:v>367</x:v>
      </x:c>
      <x:c r="D55" s="1" t="s">
        <x:v>367</x:v>
      </x:c>
      <x:c r="E55" s="1" t="s">
        <x:v>343</x:v>
      </x:c>
      <x:c r="F55" s="1" t="s">
        <x:v>457</x:v>
      </x:c>
    </x:row>
    <x:row r="56" spans="1:6" x14ac:dyDescent="0.25">
      <x:c r="A56" s="1" t="s">
        <x:v>214</x:v>
      </x:c>
      <x:c r="B56" s="1" t="s">
        <x:v>394</x:v>
      </x:c>
      <x:c r="C56" s="1" t="s">
        <x:v>108</x:v>
      </x:c>
      <x:c r="D56" s="1" t="s">
        <x:v>293</x:v>
      </x:c>
      <x:c r="E56" s="1" t="s">
        <x:v>309</x:v>
      </x:c>
      <x:c r="F56" s="1" t="s">
        <x:v>457</x:v>
      </x:c>
    </x:row>
    <x:row r="57" spans="1:6" x14ac:dyDescent="0.25">
      <x:c r="A57" s="1" t="s">
        <x:v>390</x:v>
      </x:c>
      <x:c r="B57" s="1" t="s">
        <x:v>399</x:v>
      </x:c>
      <x:c r="C57" s="1" t="s">
        <x:v>29</x:v>
      </x:c>
      <x:c r="D57" s="1" t="s">
        <x:v>29</x:v>
      </x:c>
      <x:c r="E57" s="1" t="s">
        <x:v>78</x:v>
      </x:c>
      <x:c r="F57" s="1" t="s">
        <x:v>457</x:v>
      </x:c>
    </x:row>
    <x:row r="58" spans="1:6" x14ac:dyDescent="0.25">
      <x:c r="A58" s="1" t="s">
        <x:v>205</x:v>
      </x:c>
      <x:c r="B58" s="1" t="s">
        <x:v>171</x:v>
      </x:c>
      <x:c r="C58" s="1" t="s">
        <x:v>135</x:v>
      </x:c>
      <x:c r="D58" s="1" t="s">
        <x:v>77</x:v>
      </x:c>
      <x:c r="E58" s="1" t="s">
        <x:v>381</x:v>
      </x:c>
      <x:c r="F58" s="1" t="s">
        <x:v>478</x:v>
      </x:c>
    </x:row>
    <x:row r="59" spans="1:6" x14ac:dyDescent="0.25">
      <x:c r="A59" s="1" t="s">
        <x:v>348</x:v>
      </x:c>
      <x:c r="B59" s="1" t="s">
        <x:v>201</x:v>
      </x:c>
      <x:c r="C59" s="1" t="s">
        <x:v>238</x:v>
      </x:c>
      <x:c r="D59" s="1" t="s">
        <x:v>235</x:v>
      </x:c>
      <x:c r="E59" s="1" t="s">
        <x:v>381</x:v>
      </x:c>
      <x:c r="F59" s="1" t="s">
        <x:v>478</x:v>
      </x:c>
    </x:row>
    <x:row r="60" spans="1:6" x14ac:dyDescent="0.25">
      <x:c r="A60" s="1" t="s">
        <x:v>200</x:v>
      </x:c>
      <x:c r="B60" s="1" t="s">
        <x:v>110</x:v>
      </x:c>
      <x:c r="C60" s="1" t="s">
        <x:v>331</x:v>
      </x:c>
      <x:c r="D60" s="1" t="s">
        <x:v>473</x:v>
      </x:c>
      <x:c r="E60" s="1" t="s">
        <x:v>381</x:v>
      </x:c>
      <x:c r="F60" s="1" t="s">
        <x:v>478</x:v>
      </x:c>
    </x:row>
    <x:row r="61" spans="1:6" x14ac:dyDescent="0.25">
      <x:c r="A61" s="1" t="s">
        <x:v>140</x:v>
      </x:c>
      <x:c r="B61" s="1" t="s">
        <x:v>69</x:v>
      </x:c>
      <x:c r="C61" s="1" t="s">
        <x:v>355</x:v>
      </x:c>
      <x:c r="D61" s="1" t="s">
        <x:v>266</x:v>
      </x:c>
      <x:c r="E61" s="1" t="s">
        <x:v>381</x:v>
      </x:c>
      <x:c r="F61" s="1" t="s">
        <x:v>478</x:v>
      </x:c>
    </x:row>
    <x:row r="62" spans="1:6" x14ac:dyDescent="0.25">
      <x:c r="A62" s="1" t="s">
        <x:v>130</x:v>
      </x:c>
      <x:c r="B62" s="1" t="s">
        <x:v>342</x:v>
      </x:c>
      <x:c r="C62" s="1" t="s">
        <x:v>64</x:v>
      </x:c>
      <x:c r="D62" s="1" t="s">
        <x:v>178</x:v>
      </x:c>
      <x:c r="E62" s="1" t="s">
        <x:v>194</x:v>
      </x:c>
      <x:c r="F62" s="1" t="s">
        <x:v>478</x:v>
      </x:c>
    </x:row>
    <x:row r="63" spans="1:6" x14ac:dyDescent="0.25">
      <x:c r="A63" s="1" t="s">
        <x:v>255</x:v>
      </x:c>
      <x:c r="B63" s="1" t="s">
        <x:v>253</x:v>
      </x:c>
      <x:c r="C63" s="1" t="s">
        <x:v>467</x:v>
      </x:c>
      <x:c r="D63" s="1" t="s">
        <x:v>428</x:v>
      </x:c>
      <x:c r="E63" s="1" t="s">
        <x:v>141</x:v>
      </x:c>
      <x:c r="F63" s="1" t="s">
        <x:v>478</x:v>
      </x:c>
    </x:row>
    <x:row r="64" spans="1:6" x14ac:dyDescent="0.25">
      <x:c r="A64" s="1" t="s">
        <x:v>203</x:v>
      </x:c>
      <x:c r="B64" s="1" t="s">
        <x:v>92</x:v>
      </x:c>
      <x:c r="C64" s="1" t="s">
        <x:v>132</x:v>
      </x:c>
      <x:c r="D64" s="1" t="s">
        <x:v>132</x:v>
      </x:c>
      <x:c r="E64" s="1" t="s">
        <x:v>270</x:v>
      </x:c>
      <x:c r="F64" s="1" t="s">
        <x:v>40</x:v>
      </x:c>
    </x:row>
    <x:row r="65" spans="1:6" x14ac:dyDescent="0.25">
      <x:c r="A65" s="1" t="s">
        <x:v>453</x:v>
      </x:c>
      <x:c r="B65" s="1" t="s">
        <x:v>432</x:v>
      </x:c>
      <x:c r="C65" s="1" t="s">
        <x:v>210</x:v>
      </x:c>
      <x:c r="D65" s="1" t="s">
        <x:v>470</x:v>
      </x:c>
      <x:c r="E65" s="1" t="s">
        <x:v>32</x:v>
      </x:c>
      <x:c r="F65" s="1" t="s">
        <x:v>478</x:v>
      </x:c>
    </x:row>
    <x:row r="66" spans="1:6" x14ac:dyDescent="0.25">
      <x:c r="A66" s="1" t="s">
        <x:v>265</x:v>
      </x:c>
      <x:c r="B66" s="1" t="s">
        <x:v>341</x:v>
      </x:c>
      <x:c r="C66" s="1" t="s">
        <x:v>248</x:v>
      </x:c>
      <x:c r="D66" s="1" t="s">
        <x:v>437</x:v>
      </x:c>
      <x:c r="E66" s="1" t="s">
        <x:v>240</x:v>
      </x:c>
      <x:c r="F66" s="1" t="s">
        <x:v>55</x:v>
      </x:c>
    </x:row>
    <x:row r="67" spans="1:6" x14ac:dyDescent="0.25">
      <x:c r="A67" s="1" t="s">
        <x:v>318</x:v>
      </x:c>
      <x:c r="B67" s="1" t="s">
        <x:v>321</x:v>
      </x:c>
      <x:c r="C67" s="1" t="s">
        <x:v>111</x:v>
      </x:c>
      <x:c r="D67" s="1" t="s">
        <x:v>374</x:v>
      </x:c>
      <x:c r="E67" s="1" t="s">
        <x:v>381</x:v>
      </x:c>
      <x:c r="F67" s="1" t="s">
        <x:v>457</x:v>
      </x:c>
    </x:row>
    <x:row r="68" spans="1:6" x14ac:dyDescent="0.25">
      <x:c r="A68" s="1" t="s">
        <x:v>226</x:v>
      </x:c>
      <x:c r="B68" s="1" t="s">
        <x:v>22</x:v>
      </x:c>
      <x:c r="C68" s="1" t="s">
        <x:v>430</x:v>
      </x:c>
      <x:c r="D68" s="1" t="s">
        <x:v>239</x:v>
      </x:c>
      <x:c r="E68" s="1" t="s">
        <x:v>381</x:v>
      </x:c>
      <x:c r="F68" s="1" t="s">
        <x:v>478</x:v>
      </x:c>
    </x:row>
    <x:row r="69" spans="1:6" x14ac:dyDescent="0.25">
      <x:c r="A69" s="1" t="s">
        <x:v>429</x:v>
      </x:c>
      <x:c r="B69" s="1" t="s">
        <x:v>443</x:v>
      </x:c>
      <x:c r="C69" s="1" t="s">
        <x:v>4</x:v>
      </x:c>
      <x:c r="D69" s="1" t="s">
        <x:v>30</x:v>
      </x:c>
      <x:c r="E69" s="1" t="s">
        <x:v>307</x:v>
      </x:c>
      <x:c r="F69" s="1" t="s">
        <x:v>40</x:v>
      </x:c>
    </x:row>
    <x:row r="70" spans="1:6" x14ac:dyDescent="0.25">
      <x:c r="A70" s="1" t="s">
        <x:v>83</x:v>
      </x:c>
      <x:c r="B70" s="1" t="s">
        <x:v>372</x:v>
      </x:c>
      <x:c r="C70" s="1" t="s">
        <x:v>114</x:v>
      </x:c>
      <x:c r="D70" s="1" t="s">
        <x:v>99</x:v>
      </x:c>
      <x:c r="E70" s="1" t="s">
        <x:v>307</x:v>
      </x:c>
      <x:c r="F70" s="1" t="s">
        <x:v>40</x:v>
      </x:c>
    </x:row>
    <x:row r="71" spans="1:6" x14ac:dyDescent="0.25">
      <x:c r="A71" s="1" t="s">
        <x:v>462</x:v>
      </x:c>
      <x:c r="B71" s="1" t="s">
        <x:v>324</x:v>
      </x:c>
      <x:c r="C71" s="1" t="s">
        <x:v>133</x:v>
      </x:c>
      <x:c r="D71" s="1" t="s">
        <x:v>395</x:v>
      </x:c>
      <x:c r="E71" s="1" t="s">
        <x:v>307</x:v>
      </x:c>
      <x:c r="F71" s="1" t="s">
        <x:v>40</x:v>
      </x:c>
    </x:row>
    <x:row r="72" spans="1:6" x14ac:dyDescent="0.25">
      <x:c r="A72" s="1" t="s">
        <x:v>416</x:v>
      </x:c>
      <x:c r="B72" s="1" t="s">
        <x:v>2</x:v>
      </x:c>
      <x:c r="C72" s="1" t="s">
        <x:v>104</x:v>
      </x:c>
      <x:c r="D72" s="1" t="s">
        <x:v>349</x:v>
      </x:c>
      <x:c r="E72" s="1" t="s">
        <x:v>307</x:v>
      </x:c>
      <x:c r="F72" s="1" t="s">
        <x:v>40</x:v>
      </x:c>
    </x:row>
    <x:row r="73" spans="1:6" x14ac:dyDescent="0.25">
      <x:c r="A73" s="1" t="s">
        <x:v>185</x:v>
      </x:c>
      <x:c r="B73" s="1" t="s">
        <x:v>260</x:v>
      </x:c>
      <x:c r="C73" s="1" t="s">
        <x:v>353</x:v>
      </x:c>
      <x:c r="D73" s="1" t="s">
        <x:v>477</x:v>
      </x:c>
      <x:c r="E73" s="1" t="s">
        <x:v>307</x:v>
      </x:c>
      <x:c r="F73" s="1" t="s">
        <x:v>40</x:v>
      </x:c>
    </x:row>
    <x:row r="74" spans="1:6" x14ac:dyDescent="0.25">
      <x:c r="A74" s="1" t="s">
        <x:v>339</x:v>
      </x:c>
      <x:c r="B74" s="1" t="s">
        <x:v>323</x:v>
      </x:c>
      <x:c r="C74" s="1" t="s">
        <x:v>389</x:v>
      </x:c>
      <x:c r="D74" s="1" t="s">
        <x:v>72</x:v>
      </x:c>
      <x:c r="E74" s="1" t="s">
        <x:v>307</x:v>
      </x:c>
      <x:c r="F74" s="1" t="s">
        <x:v>40</x:v>
      </x:c>
    </x:row>
    <x:row r="75" spans="1:6" x14ac:dyDescent="0.25">
      <x:c r="A75" s="1" t="s">
        <x:v>82</x:v>
      </x:c>
      <x:c r="B75" s="1" t="s">
        <x:v>242</x:v>
      </x:c>
      <x:c r="C75" s="1" t="s">
        <x:v>12</x:v>
      </x:c>
      <x:c r="D75" s="1" t="s">
        <x:v>35</x:v>
      </x:c>
      <x:c r="E75" s="1" t="s">
        <x:v>141</x:v>
      </x:c>
      <x:c r="F75" s="1" t="s">
        <x:v>457</x:v>
      </x:c>
    </x:row>
    <x:row r="76" spans="1:6" x14ac:dyDescent="0.25">
      <x:c r="A76" s="1" t="s">
        <x:v>184</x:v>
      </x:c>
      <x:c r="B76" s="1" t="s">
        <x:v>144</x:v>
      </x:c>
      <x:c r="C76" s="1" t="s">
        <x:v>121</x:v>
      </x:c>
      <x:c r="D76" s="1" t="s">
        <x:v>296</x:v>
      </x:c>
      <x:c r="E76" s="1" t="s">
        <x:v>141</x:v>
      </x:c>
      <x:c r="F76" s="1" t="s">
        <x:v>457</x:v>
      </x:c>
    </x:row>
    <x:row r="77" spans="1:6" x14ac:dyDescent="0.25">
      <x:c r="A77" s="1" t="s">
        <x:v>31</x:v>
      </x:c>
      <x:c r="B77" s="1" t="s">
        <x:v>236</x:v>
      </x:c>
      <x:c r="C77" s="1" t="s">
        <x:v>396</x:v>
      </x:c>
      <x:c r="D77" s="1" t="s">
        <x:v>396</x:v>
      </x:c>
      <x:c r="E77" s="1" t="s">
        <x:v>270</x:v>
      </x:c>
      <x:c r="F77" s="1" t="s">
        <x:v>40</x:v>
      </x:c>
    </x:row>
    <x:row r="78" spans="1:6" x14ac:dyDescent="0.25">
      <x:c r="A78" s="1" t="s">
        <x:v>425</x:v>
      </x:c>
      <x:c r="B78" s="1" t="s">
        <x:v>191</x:v>
      </x:c>
      <x:c r="C78" s="1" t="s">
        <x:v>347</x:v>
      </x:c>
      <x:c r="D78" s="1" t="s">
        <x:v>151</x:v>
      </x:c>
      <x:c r="E78" s="1" t="s">
        <x:v>162</x:v>
      </x:c>
      <x:c r="F78" s="1" t="s">
        <x:v>40</x:v>
      </x:c>
    </x:row>
    <x:row r="79" spans="1:6" x14ac:dyDescent="0.25">
      <x:c r="A79" s="1" t="s">
        <x:v>216</x:v>
      </x:c>
      <x:c r="B79" s="1" t="s">
        <x:v>53</x:v>
      </x:c>
      <x:c r="C79" s="1" t="s">
        <x:v>118</x:v>
      </x:c>
      <x:c r="D79" s="1" t="s">
        <x:v>96</x:v>
      </x:c>
      <x:c r="E79" s="1" t="s">
        <x:v>307</x:v>
      </x:c>
      <x:c r="F79" s="1" t="s">
        <x:v>40</x:v>
      </x:c>
    </x:row>
    <x:row r="80" spans="1:6" x14ac:dyDescent="0.25">
      <x:c r="A80" s="1" t="s">
        <x:v>105</x:v>
      </x:c>
      <x:c r="B80" s="1" t="s">
        <x:v>211</x:v>
      </x:c>
      <x:c r="C80" s="1" t="s">
        <x:v>441</x:v>
      </x:c>
      <x:c r="D80" s="1" t="s">
        <x:v>227</x:v>
      </x:c>
      <x:c r="E80" s="1" t="s">
        <x:v>307</x:v>
      </x:c>
      <x:c r="F80" s="1" t="s">
        <x:v>40</x:v>
      </x:c>
    </x:row>
    <x:row r="81" spans="1:6" x14ac:dyDescent="0.25">
      <x:c r="A81" s="1" t="s">
        <x:v>17</x:v>
      </x:c>
      <x:c r="B81" s="1" t="s">
        <x:v>439</x:v>
      </x:c>
      <x:c r="C81" s="1" t="s">
        <x:v>36</x:v>
      </x:c>
      <x:c r="D81" s="1" t="s">
        <x:v>421</x:v>
      </x:c>
      <x:c r="E81" s="1" t="s">
        <x:v>194</x:v>
      </x:c>
      <x:c r="F81" s="1" t="s">
        <x:v>478</x:v>
      </x:c>
    </x:row>
    <x:row r="82" spans="1:6" x14ac:dyDescent="0.25">
      <x:c r="A82" s="1" t="s">
        <x:v>287</x:v>
      </x:c>
      <x:c r="B82" s="1" t="s">
        <x:v>375</x:v>
      </x:c>
      <x:c r="C82" s="1" t="s">
        <x:v>275</x:v>
      </x:c>
      <x:c r="D82" s="1" t="s">
        <x:v>263</x:v>
      </x:c>
      <x:c r="E82" s="1" t="s">
        <x:v>381</x:v>
      </x:c>
      <x:c r="F82" s="1" t="s">
        <x:v>478</x:v>
      </x:c>
    </x:row>
    <x:row r="83" spans="1:6" x14ac:dyDescent="0.25">
      <x:c r="A83" s="1" t="s">
        <x:v>288</x:v>
      </x:c>
      <x:c r="B83" s="1" t="s">
        <x:v>166</x:v>
      </x:c>
      <x:c r="C83" s="1" t="s">
        <x:v>391</x:v>
      </x:c>
      <x:c r="D83" s="1" t="s">
        <x:v>246</x:v>
      </x:c>
      <x:c r="E83" s="1" t="s">
        <x:v>141</x:v>
      </x:c>
      <x:c r="F83" s="1" t="s">
        <x:v>40</x:v>
      </x:c>
    </x:row>
    <x:row r="84" spans="1:6" x14ac:dyDescent="0.25">
      <x:c r="A84" s="1" t="s">
        <x:v>79</x:v>
      </x:c>
      <x:c r="B84" s="1" t="s">
        <x:v>0</x:v>
      </x:c>
      <x:c r="C84" s="1" t="s">
        <x:v>360</x:v>
      </x:c>
      <x:c r="D84" s="1" t="s">
        <x:v>470</x:v>
      </x:c>
      <x:c r="E84" s="1" t="s">
        <x:v>32</x:v>
      </x:c>
      <x:c r="F84" s="1" t="s">
        <x:v>478</x:v>
      </x:c>
    </x:row>
    <x:row r="85" spans="1:6" x14ac:dyDescent="0.25">
      <x:c r="A85" s="1" t="s">
        <x:v>442</x:v>
      </x:c>
      <x:c r="B85" s="1" t="s">
        <x:v>369</x:v>
      </x:c>
      <x:c r="C85" s="1" t="s">
        <x:v>350</x:v>
      </x:c>
      <x:c r="D85" s="1" t="s">
        <x:v>3</x:v>
      </x:c>
      <x:c r="E85" s="1" t="s">
        <x:v>101</x:v>
      </x:c>
      <x:c r="F85" s="1" t="s">
        <x:v>457</x:v>
      </x:c>
    </x:row>
    <x:row r="86" spans="1:6" x14ac:dyDescent="0.25">
      <x:c r="A86" s="1" t="s">
        <x:v>71</x:v>
      </x:c>
      <x:c r="B86" s="1" t="s">
        <x:v>218</x:v>
      </x:c>
      <x:c r="C86" s="1" t="s">
        <x:v>338</x:v>
      </x:c>
      <x:c r="D86" s="1" t="s">
        <x:v>68</x:v>
      </x:c>
      <x:c r="E86" s="1" t="s">
        <x:v>141</x:v>
      </x:c>
      <x:c r="F86" s="1" t="s">
        <x:v>478</x:v>
      </x:c>
    </x:row>
    <x:row r="87" spans="1:6" x14ac:dyDescent="0.25">
      <x:c r="A87" s="1" t="s">
        <x:v>448</x:v>
      </x:c>
      <x:c r="B87" s="1" t="s">
        <x:v>11</x:v>
      </x:c>
      <x:c r="C87" s="1" t="s">
        <x:v>84</x:v>
      </x:c>
      <x:c r="D87" s="1" t="s">
        <x:v>43</x:v>
      </x:c>
      <x:c r="E87" s="1" t="s">
        <x:v>141</x:v>
      </x:c>
      <x:c r="F87" s="1" t="s">
        <x:v>478</x:v>
      </x:c>
    </x:row>
    <x:row r="88" spans="1:6" x14ac:dyDescent="0.25">
      <x:c r="A88" s="1" t="s">
        <x:v>28</x:v>
      </x:c>
      <x:c r="B88" s="1" t="s">
        <x:v>304</x:v>
      </x:c>
      <x:c r="C88" s="1" t="s">
        <x:v>310</x:v>
      </x:c>
      <x:c r="D88" s="1" t="s">
        <x:v>5</x:v>
      </x:c>
      <x:c r="E88" s="1" t="s">
        <x:v>141</x:v>
      </x:c>
      <x:c r="F88" s="1" t="s">
        <x:v>478</x:v>
      </x:c>
    </x:row>
    <x:row r="89" spans="1:6" x14ac:dyDescent="0.25">
      <x:c r="A89" s="1" t="s">
        <x:v>402</x:v>
      </x:c>
      <x:c r="B89" s="1" t="s">
        <x:v>154</x:v>
      </x:c>
      <x:c r="C89" s="1" t="s">
        <x:v>376</x:v>
      </x:c>
      <x:c r="D89" s="1" t="s">
        <x:v>297</x:v>
      </x:c>
      <x:c r="E89" s="1" t="s">
        <x:v>141</x:v>
      </x:c>
      <x:c r="F89" s="1" t="s">
        <x:v>478</x:v>
      </x:c>
    </x:row>
    <x:row r="90" spans="1:6" x14ac:dyDescent="0.25">
      <x:c r="A90" s="1" t="s">
        <x:v>411</x:v>
      </x:c>
      <x:c r="B90" s="1" t="s">
        <x:v>145</x:v>
      </x:c>
      <x:c r="C90" s="1" t="s">
        <x:v>371</x:v>
      </x:c>
      <x:c r="D90" s="1" t="s">
        <x:v>188</x:v>
      </x:c>
      <x:c r="E90" s="1" t="s">
        <x:v>194</x:v>
      </x:c>
      <x:c r="F90" s="1" t="s">
        <x:v>478</x:v>
      </x:c>
    </x:row>
    <x:row r="91" spans="1:6" x14ac:dyDescent="0.25">
      <x:c r="A91" s="1" t="s">
        <x:v>37</x:v>
      </x:c>
      <x:c r="B91" s="1" t="s">
        <x:v>292</x:v>
      </x:c>
      <x:c r="C91" s="1" t="s">
        <x:v>392</x:v>
      </x:c>
      <x:c r="D91" s="1" t="s">
        <x:v>264</x:v>
      </x:c>
      <x:c r="E91" s="1" t="s">
        <x:v>381</x:v>
      </x:c>
      <x:c r="F91" s="1" t="s">
        <x:v>478</x:v>
      </x:c>
    </x:row>
    <x:row r="92" spans="1:6" x14ac:dyDescent="0.25">
      <x:c r="A92" s="1" t="s">
        <x:v>49</x:v>
      </x:c>
      <x:c r="B92" s="1" t="s">
        <x:v>156</x:v>
      </x:c>
      <x:c r="C92" s="1" t="s">
        <x:v>6</x:v>
      </x:c>
      <x:c r="D92" s="1" t="s">
        <x:v>103</x:v>
      </x:c>
      <x:c r="E92" s="1" t="s">
        <x:v>381</x:v>
      </x:c>
      <x:c r="F92" s="1" t="s">
        <x:v>478</x:v>
      </x:c>
    </x:row>
    <x:row r="93" spans="1:6" x14ac:dyDescent="0.25">
      <x:c r="A93" s="1" t="s">
        <x:v>146</x:v>
      </x:c>
      <x:c r="B93" s="1" t="s">
        <x:v>124</x:v>
      </x:c>
      <x:c r="C93" s="1" t="s">
        <x:v>271</x:v>
      </x:c>
      <x:c r="D93" s="1" t="s">
        <x:v>461</x:v>
      </x:c>
      <x:c r="E93" s="1" t="s">
        <x:v>177</x:v>
      </x:c>
      <x:c r="F93" s="1" t="s">
        <x:v>55</x:v>
      </x:c>
    </x:row>
    <x:row r="94" spans="1:6" x14ac:dyDescent="0.25">
      <x:c r="A94" s="1" t="s">
        <x:v>42</x:v>
      </x:c>
      <x:c r="B94" s="1" t="s">
        <x:v>26</x:v>
      </x:c>
      <x:c r="C94" s="1" t="s">
        <x:v>51</x:v>
      </x:c>
      <x:c r="D94" s="1" t="s">
        <x:v>231</x:v>
      </x:c>
      <x:c r="E94" s="1" t="s">
        <x:v>466</x:v>
      </x:c>
      <x:c r="F94" s="1" t="s">
        <x:v>457</x:v>
      </x:c>
    </x:row>
    <x:row r="95" spans="1:6" x14ac:dyDescent="0.25">
      <x:c r="A95" s="1" t="s">
        <x:v>233</x:v>
      </x:c>
      <x:c r="B95" s="1" t="s">
        <x:v>206</x:v>
      </x:c>
      <x:c r="C95" s="1" t="s">
        <x:v>181</x:v>
      </x:c>
      <x:c r="D95" s="1" t="s">
        <x:v>387</x:v>
      </x:c>
      <x:c r="E95" s="1" t="s">
        <x:v>307</x:v>
      </x:c>
      <x:c r="F95" s="1" t="s">
        <x:v>40</x:v>
      </x:c>
    </x:row>
    <x:row r="96" spans="1:6" x14ac:dyDescent="0.25">
      <x:c r="A96" s="1" t="s">
        <x:v>359</x:v>
      </x:c>
      <x:c r="B96" s="1" t="s">
        <x:v>308</x:v>
      </x:c>
      <x:c r="C96" s="1" t="s">
        <x:v>7</x:v>
      </x:c>
      <x:c r="D96" s="1" t="s">
        <x:v>46</x:v>
      </x:c>
      <x:c r="E96" s="1" t="s">
        <x:v>307</x:v>
      </x:c>
      <x:c r="F96" s="1" t="s">
        <x:v>40</x:v>
      </x:c>
    </x:row>
    <x:row r="97" spans="1:6" x14ac:dyDescent="0.25">
      <x:c r="A97" s="1" t="s">
        <x:v>120</x:v>
      </x:c>
      <x:c r="B97" s="1" t="s">
        <x:v>9</x:v>
      </x:c>
      <x:c r="C97" s="1" t="s">
        <x:v>13</x:v>
      </x:c>
      <x:c r="D97" s="1" t="s">
        <x:v>332</x:v>
      </x:c>
      <x:c r="E97" s="1" t="s">
        <x:v>307</x:v>
      </x:c>
      <x:c r="F97" s="1" t="s">
        <x:v>40</x:v>
      </x:c>
    </x:row>
    <x:row r="98" spans="1:6" x14ac:dyDescent="0.25">
      <x:c r="A98" s="1" t="s">
        <x:v>91</x:v>
      </x:c>
      <x:c r="B98" s="1" t="s">
        <x:v>95</x:v>
      </x:c>
      <x:c r="C98" s="1" t="s">
        <x:v>153</x:v>
      </x:c>
      <x:c r="D98" s="1" t="s">
        <x:v>322</x:v>
      </x:c>
      <x:c r="E98" s="1" t="s">
        <x:v>270</x:v>
      </x:c>
      <x:c r="F98" s="1" t="s">
        <x:v>40</x:v>
      </x:c>
    </x:row>
    <x:row r="99" spans="1:6" x14ac:dyDescent="0.25">
      <x:c r="A99" s="1" t="s">
        <x:v>305</x:v>
      </x:c>
      <x:c r="B99" s="1" t="s">
        <x:v>312</x:v>
      </x:c>
      <x:c r="C99" s="1" t="s">
        <x:v>41</x:v>
      </x:c>
      <x:c r="D99" s="1" t="s">
        <x:v>41</x:v>
      </x:c>
      <x:c r="E99" s="1" t="s">
        <x:v>101</x:v>
      </x:c>
      <x:c r="F99" s="1" t="s">
        <x:v>478</x:v>
      </x:c>
    </x:row>
    <x:row r="100" spans="1:6" x14ac:dyDescent="0.25">
      <x:c r="A100" s="1" t="s">
        <x:v>313</x:v>
      </x:c>
      <x:c r="B100" s="1" t="s">
        <x:v>19</x:v>
      </x:c>
      <x:c r="C100" s="1" t="s">
        <x:v>219</x:v>
      </x:c>
      <x:c r="D100" s="1" t="s">
        <x:v>282</x:v>
      </x:c>
      <x:c r="E100" s="1" t="s">
        <x:v>65</x:v>
      </x:c>
      <x:c r="F100" s="1" t="s">
        <x:v>457</x:v>
      </x:c>
    </x:row>
    <x:row r="101" spans="1:6" x14ac:dyDescent="0.25">
      <x:c r="A101" s="1" t="s">
        <x:v>176</x:v>
      </x:c>
      <x:c r="B101" s="1" t="s">
        <x:v>230</x:v>
      </x:c>
      <x:c r="C101" s="1" t="s">
        <x:v>414</x:v>
      </x:c>
      <x:c r="D101" s="1" t="s">
        <x:v>414</x:v>
      </x:c>
      <x:c r="E101" s="1" t="s">
        <x:v>101</x:v>
      </x:c>
      <x:c r="F101" s="1" t="s">
        <x:v>478</x:v>
      </x:c>
    </x:row>
    <x:row r="102" spans="1:6" x14ac:dyDescent="0.25">
      <x:c r="A102" s="1" t="s">
        <x:v>67</x:v>
      </x:c>
      <x:c r="B102" s="1" t="s">
        <x:v>223</x:v>
      </x:c>
      <x:c r="C102" s="1" t="s">
        <x:v>243</x:v>
      </x:c>
      <x:c r="D102" s="1" t="s">
        <x:v>243</x:v>
      </x:c>
      <x:c r="E102" s="1" t="s">
        <x:v>101</x:v>
      </x:c>
      <x:c r="F102" s="1" t="s">
        <x:v>460</x:v>
      </x:c>
    </x:row>
    <x:row r="103" spans="1:6" x14ac:dyDescent="0.25">
      <x:c r="A103" s="1" t="s">
        <x:v>256</x:v>
      </x:c>
      <x:c r="B103" s="1" t="s">
        <x:v>366</x:v>
      </x:c>
      <x:c r="C103" s="1" t="s">
        <x:v>446</x:v>
      </x:c>
      <x:c r="D103" s="1" t="s">
        <x:v>446</x:v>
      </x:c>
      <x:c r="E103" s="1" t="s">
        <x:v>65</x:v>
      </x:c>
      <x:c r="F103" s="1" t="s">
        <x:v>55</x:v>
      </x:c>
    </x:row>
    <x:row r="104" spans="1:6" x14ac:dyDescent="0.25">
      <x:c r="A104" s="1" t="s">
        <x:v>59</x:v>
      </x:c>
      <x:c r="B104" s="1" t="s">
        <x:v>451</x:v>
      </x:c>
      <x:c r="C104" s="1" t="s">
        <x:v>412</x:v>
      </x:c>
      <x:c r="D104" s="1" t="s">
        <x:v>187</x:v>
      </x:c>
      <x:c r="E104" s="1" t="s">
        <x:v>408</x:v>
      </x:c>
      <x:c r="F104" s="1" t="s">
        <x:v>478</x:v>
      </x:c>
    </x:row>
    <x:row r="105" spans="1:6" x14ac:dyDescent="0.25">
      <x:c r="A105" s="1" t="s">
        <x:v>279</x:v>
      </x:c>
      <x:c r="B105" s="1" t="s">
        <x:v>426</x:v>
      </x:c>
      <x:c r="C105" s="1" t="s">
        <x:v>168</x:v>
      </x:c>
      <x:c r="D105" s="1" t="s">
        <x:v>115</x:v>
      </x:c>
      <x:c r="E105" s="1" t="s">
        <x:v>408</x:v>
      </x:c>
      <x:c r="F105" s="1" t="s">
        <x:v>478</x:v>
      </x:c>
    </x:row>
    <x:row r="106" spans="1:6" x14ac:dyDescent="0.25">
      <x:c r="A106" s="1" t="s">
        <x:v>302</x:v>
      </x:c>
      <x:c r="B106" s="1" t="s">
        <x:v>335</x:v>
      </x:c>
      <x:c r="C106" s="1" t="s">
        <x:v>291</x:v>
      </x:c>
      <x:c r="D106" s="1" t="s">
        <x:v>38</x:v>
      </x:c>
      <x:c r="E106" s="1" t="s">
        <x:v>150</x:v>
      </x:c>
      <x:c r="F106" s="1" t="s">
        <x:v>457</x:v>
      </x:c>
    </x:row>
    <x:row r="107" spans="1:6" x14ac:dyDescent="0.25">
      <x:c r="A107" s="1" t="s">
        <x:v>403</x:v>
      </x:c>
      <x:c r="B107" s="1" t="s">
        <x:v>193</x:v>
      </x:c>
      <x:c r="C107" s="1" t="s">
        <x:v>222</x:v>
      </x:c>
      <x:c r="D107" s="1" t="s">
        <x:v>222</x:v>
      </x:c>
      <x:c r="E107" s="1" t="s">
        <x:v>270</x:v>
      </x:c>
      <x:c r="F107" s="1" t="s">
        <x:v>40</x:v>
      </x:c>
    </x:row>
    <x:row r="108" spans="1:6" x14ac:dyDescent="0.25">
      <x:c r="A108" s="1" t="s">
        <x:v>50</x:v>
      </x:c>
      <x:c r="B108" s="1" t="s">
        <x:v>225</x:v>
      </x:c>
      <x:c r="C108" s="1" t="s">
        <x:v>172</x:v>
      </x:c>
      <x:c r="D108" s="1" t="s">
        <x:v>465</x:v>
      </x:c>
      <x:c r="E108" s="1" t="s">
        <x:v>162</x:v>
      </x:c>
      <x:c r="F108" s="1" t="s">
        <x:v>40</x:v>
      </x:c>
    </x:row>
    <x:row r="109" spans="1:6" x14ac:dyDescent="0.25">
      <x:c r="A109" s="1" t="s">
        <x:v>94</x:v>
      </x:c>
      <x:c r="B109" s="1" t="s">
        <x:v>336</x:v>
      </x:c>
      <x:c r="C109" s="1" t="s">
        <x:v>247</x:v>
      </x:c>
      <x:c r="D109" s="1" t="s">
        <x:v>247</x:v>
      </x:c>
      <x:c r="E109" s="1" t="s">
        <x:v>270</x:v>
      </x:c>
      <x:c r="F109" s="1" t="s">
        <x:v>40</x:v>
      </x:c>
    </x:row>
  </x:sheetData>
  <x:pageMargins left="0.7" right="0.7" top="0.75" bottom="0.75" header="0.3" footer="0.3"/>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346EAE17-1737-48E9-BCA7-1E4B14A6FEB5}"/>
</file>

<file path=customXml/itemProps2.xml><?xml version="1.0" encoding="utf-8"?>
<ds:datastoreItem xmlns:ds="http://schemas.openxmlformats.org/officeDocument/2006/customXml" ds:itemID="{FB96928C-F144-4EAE-BED9-E4354D648F92}"/>
</file>

<file path=customXml/itemProps3.xml><?xml version="1.0" encoding="utf-8"?>
<ds:datastoreItem xmlns:ds="http://schemas.openxmlformats.org/officeDocument/2006/customXml" ds:itemID="{30881A45-8D72-4114-9DF1-772BFB2A1636}"/>
</file>

<file path=docProps/app.xml><?xml version="1.0" encoding="utf-8"?>
<ap:Properties xmlns:vt="http://schemas.openxmlformats.org/officeDocument/2006/docPropsVTypes" xmlns:ap="http://schemas.openxmlformats.org/officeDocument/2006/extended-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1899-12-31T23:00:00Z</dcterms:created>
  <dcterms:modified xsi:type="dcterms:W3CDTF">2025-01-09T02:44:05Z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Lorem_Ipsum_Template_String">
    <vt:lpwstr>Loremipsumlolorsitamet</vt:lpwstr>
  </property>
  <property fmtid="{D5CDD505-2E9C-101B-9397-08002B2CF9AE}" pid="4" name="ContentTypeId">
    <vt:lpwstr>0x010100C9280E48E807ED4AA4BA7BE40CA69573</vt:lpwstr>
  </property>
</Properties>
</file>