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lopez\Desktop\Questionnaires\"/>
    </mc:Choice>
  </mc:AlternateContent>
  <xr:revisionPtr revIDLastSave="0" documentId="13_ncr:1_{03F5B607-7BDA-4819-854C-4C0656405121}" xr6:coauthVersionLast="41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Guidance" sheetId="18" r:id="rId1"/>
    <sheet name="Contents" sheetId="19" r:id="rId2"/>
    <sheet name="A3 - Operational Structure" sheetId="11" r:id="rId3"/>
    <sheet name="A4 - Owners and Shareholders" sheetId="12" r:id="rId4"/>
    <sheet name="A7 - Your Company's Products" sheetId="13" r:id="rId5"/>
    <sheet name="A8 - Product Similarity" sheetId="14" r:id="rId6"/>
    <sheet name="B1 - Imports" sheetId="5" r:id="rId7"/>
    <sheet name="B2 - Import Transactions" sheetId="15" r:id="rId8"/>
    <sheet name="B3 - Forward Orders" sheetId="16" r:id="rId9"/>
    <sheet name="C1 - Sales" sheetId="2" r:id="rId10"/>
    <sheet name="C2 - Sales Incorporating Goods" sheetId="20" r:id="rId11"/>
    <sheet name="C3 - Sales Transactions" sheetId="4" r:id="rId12"/>
    <sheet name="D - Profit &amp; Loss" sheetId="21" r:id="rId13"/>
    <sheet name="F1 - Economic Interest Test" sheetId="7" r:id="rId14"/>
  </sheets>
  <definedNames>
    <definedName name="D___Profitability" localSheetId="12">Contents!$B$22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  <c r="N12" i="5" l="1"/>
  <c r="N14" i="5" s="1"/>
  <c r="M12" i="5"/>
  <c r="M14" i="5" s="1"/>
  <c r="L12" i="5"/>
  <c r="L14" i="5" s="1"/>
  <c r="K12" i="5"/>
  <c r="K14" i="5" s="1"/>
  <c r="J12" i="5"/>
  <c r="J14" i="5" s="1"/>
  <c r="I12" i="5"/>
  <c r="I14" i="5" s="1"/>
  <c r="H12" i="5"/>
  <c r="H14" i="5" s="1"/>
  <c r="G12" i="5"/>
  <c r="G14" i="5" s="1"/>
  <c r="F12" i="5"/>
  <c r="F14" i="5" s="1"/>
  <c r="E12" i="5"/>
  <c r="E14" i="5" s="1"/>
  <c r="C14" i="5"/>
  <c r="D12" i="5"/>
  <c r="D14" i="5" s="1"/>
  <c r="C39" i="20"/>
  <c r="J39" i="20"/>
  <c r="I39" i="20"/>
  <c r="H39" i="20"/>
  <c r="G39" i="20"/>
  <c r="F39" i="20"/>
  <c r="E39" i="20"/>
  <c r="D39" i="20"/>
  <c r="J35" i="20"/>
  <c r="I35" i="20"/>
  <c r="H35" i="20"/>
  <c r="G35" i="20"/>
  <c r="F35" i="20"/>
  <c r="E35" i="20"/>
  <c r="D35" i="20"/>
  <c r="C35" i="20"/>
  <c r="D41" i="20" l="1"/>
  <c r="F41" i="20"/>
  <c r="J41" i="20"/>
  <c r="C41" i="20"/>
  <c r="G41" i="20"/>
  <c r="H41" i="20"/>
  <c r="I41" i="20"/>
  <c r="E41" i="20"/>
  <c r="C36" i="2"/>
  <c r="J36" i="2"/>
  <c r="I36" i="2"/>
  <c r="H36" i="2"/>
  <c r="G36" i="2"/>
  <c r="F36" i="2"/>
  <c r="E36" i="2"/>
  <c r="D36" i="2"/>
  <c r="D32" i="2"/>
  <c r="D38" i="2" s="1"/>
  <c r="E32" i="2"/>
  <c r="E38" i="2" s="1"/>
  <c r="F32" i="2"/>
  <c r="F38" i="2" s="1"/>
  <c r="G32" i="2"/>
  <c r="G38" i="2" s="1"/>
  <c r="H32" i="2"/>
  <c r="H38" i="2" s="1"/>
  <c r="I32" i="2"/>
  <c r="J32" i="2"/>
  <c r="C32" i="2"/>
  <c r="J22" i="20"/>
  <c r="I22" i="20"/>
  <c r="H22" i="20"/>
  <c r="G22" i="20"/>
  <c r="F22" i="20"/>
  <c r="E22" i="20"/>
  <c r="D22" i="20"/>
  <c r="C22" i="20"/>
  <c r="J16" i="20"/>
  <c r="I16" i="20"/>
  <c r="I24" i="20" s="1"/>
  <c r="H16" i="20"/>
  <c r="G16" i="20"/>
  <c r="F16" i="20"/>
  <c r="E16" i="20"/>
  <c r="D16" i="20"/>
  <c r="C16" i="20"/>
  <c r="C24" i="20" s="1"/>
  <c r="C22" i="2"/>
  <c r="J22" i="2"/>
  <c r="I22" i="2"/>
  <c r="H22" i="2"/>
  <c r="G22" i="2"/>
  <c r="F22" i="2"/>
  <c r="E22" i="2"/>
  <c r="D22" i="2"/>
  <c r="J16" i="2"/>
  <c r="I16" i="2"/>
  <c r="H16" i="2"/>
  <c r="G16" i="2"/>
  <c r="F16" i="2"/>
  <c r="E16" i="2"/>
  <c r="D16" i="2"/>
  <c r="C16" i="2"/>
  <c r="H24" i="20" l="1"/>
  <c r="C38" i="2"/>
  <c r="J38" i="2"/>
  <c r="I38" i="2"/>
  <c r="J24" i="2"/>
  <c r="C24" i="2"/>
  <c r="D24" i="2"/>
  <c r="E24" i="2"/>
  <c r="F24" i="2"/>
  <c r="G24" i="2"/>
  <c r="H24" i="2"/>
  <c r="I24" i="2"/>
  <c r="D24" i="20"/>
  <c r="E24" i="20"/>
  <c r="G24" i="20"/>
  <c r="F24" i="20"/>
  <c r="J24" i="20"/>
  <c r="O10" i="15" l="1"/>
  <c r="O9" i="15"/>
</calcChain>
</file>

<file path=xl/sharedStrings.xml><?xml version="1.0" encoding="utf-8"?>
<sst xmlns="http://schemas.openxmlformats.org/spreadsheetml/2006/main" count="358" uniqueCount="231">
  <si>
    <t>Guidance</t>
  </si>
  <si>
    <t>Case no.:</t>
  </si>
  <si>
    <t>TD0001</t>
  </si>
  <si>
    <t>Company name:</t>
  </si>
  <si>
    <t>Please complete this Annex in conjunction with the corresponding sections in the Questionnaire</t>
  </si>
  <si>
    <t>The years relevant to this investigation are as follows:</t>
  </si>
  <si>
    <t>Period of Investigation (POI)</t>
  </si>
  <si>
    <t>Injury Period</t>
  </si>
  <si>
    <t>01/01/2019 - 31/12/2019</t>
  </si>
  <si>
    <t>01/01/2016 - 31/12/2019</t>
  </si>
  <si>
    <t xml:space="preserve">The accounting currency is: </t>
  </si>
  <si>
    <t>GBP</t>
  </si>
  <si>
    <t xml:space="preserve">The unit for volume is: </t>
  </si>
  <si>
    <t>kg</t>
  </si>
  <si>
    <t xml:space="preserve">Keep all sales/currency/income figures to two decimal places and apply a full point as a decimal separator (decimal point). 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</si>
  <si>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</si>
  <si>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</si>
  <si>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</si>
  <si>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</si>
  <si>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POI,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</si>
  <si>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</si>
  <si>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</si>
  <si>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cells, and update the forumlae if necessary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</si>
  <si>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</si>
  <si>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</si>
  <si>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</si>
  <si>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the verification visit.</t>
  </si>
  <si>
    <t>Contents</t>
  </si>
  <si>
    <t>Section A</t>
  </si>
  <si>
    <t>A3 - Operational Structure</t>
  </si>
  <si>
    <t>A4 - Owners and Shareholders</t>
  </si>
  <si>
    <t>A7 - Your Company's Products</t>
  </si>
  <si>
    <t>A8 - Product Similarity</t>
  </si>
  <si>
    <t>Section B</t>
  </si>
  <si>
    <t>B1 - Imports</t>
  </si>
  <si>
    <t>B2 - Import Transations</t>
  </si>
  <si>
    <t>B3 - Forward Orders</t>
  </si>
  <si>
    <t>Section C</t>
  </si>
  <si>
    <t>C1 - Sales</t>
  </si>
  <si>
    <t>C2 - Sales Incorporating the Goods</t>
  </si>
  <si>
    <t>C3 - Sales Transactions</t>
  </si>
  <si>
    <t>Section D</t>
  </si>
  <si>
    <t>D - Profit/Loss</t>
  </si>
  <si>
    <t>Section F</t>
  </si>
  <si>
    <t>F1 - Economic Interest Test</t>
  </si>
  <si>
    <t>Back to Contents</t>
  </si>
  <si>
    <t>A3 - Organisational Structure</t>
  </si>
  <si>
    <t>If your company is the subsidiary of another company</t>
  </si>
  <si>
    <t>Name of the company</t>
  </si>
  <si>
    <t>Registration number</t>
  </si>
  <si>
    <t>Place of registration</t>
  </si>
  <si>
    <t>Your company name:</t>
  </si>
  <si>
    <t>The company your company is a subsidiary of</t>
  </si>
  <si>
    <t>Your company's ultimate controlling entity</t>
  </si>
  <si>
    <t>General information</t>
  </si>
  <si>
    <t>Activities</t>
  </si>
  <si>
    <t>Shareholding</t>
  </si>
  <si>
    <t>Company name</t>
  </si>
  <si>
    <t>Address</t>
  </si>
  <si>
    <t>Company representative and role</t>
  </si>
  <si>
    <t xml:space="preserve">Representative email </t>
  </si>
  <si>
    <t>Representative telephone number (Include country code in parenthesis)</t>
  </si>
  <si>
    <t>Relationship</t>
  </si>
  <si>
    <t>List activities</t>
  </si>
  <si>
    <t>Percentage shareholding in the associated company</t>
  </si>
  <si>
    <t>Percentage shareholding of associated company in your company</t>
  </si>
  <si>
    <t>+ Add additional rows as required</t>
  </si>
  <si>
    <t>A4 - Owners &amp; Shareholders</t>
  </si>
  <si>
    <t>Share capital of your company for the last five years</t>
  </si>
  <si>
    <t>Date</t>
  </si>
  <si>
    <t>Registered capital</t>
  </si>
  <si>
    <t>POI</t>
  </si>
  <si>
    <t>List of shareholders &amp; owners (holding 5% or more of shares) during the POI</t>
  </si>
  <si>
    <t>List of members of Board of Directors and/or Board of Shareholders during the POI</t>
  </si>
  <si>
    <t>Name</t>
  </si>
  <si>
    <t>Percentage of shares held</t>
  </si>
  <si>
    <t>Is this person a state official? If so, specify title and public body</t>
  </si>
  <si>
    <t>Activity of shareholder</t>
  </si>
  <si>
    <t>What party do they represent?</t>
  </si>
  <si>
    <t>What function do they hold?</t>
  </si>
  <si>
    <t>What voting rights do they have?</t>
  </si>
  <si>
    <t>Date of appointment</t>
  </si>
  <si>
    <t>Date of resignation, if applicable</t>
  </si>
  <si>
    <t>+ Add rows as required</t>
  </si>
  <si>
    <t>A6 - Your Company's Products</t>
  </si>
  <si>
    <t>* If an associated company is used to produce or sell products, indicate the name in the relevant column, otherwise please include as not applicable (N/A).</t>
  </si>
  <si>
    <t>List of PCNs that your company imports</t>
  </si>
  <si>
    <t>Product information</t>
  </si>
  <si>
    <t>PCN</t>
  </si>
  <si>
    <t>Company code CCN equivalent</t>
  </si>
  <si>
    <t>Associated company*</t>
  </si>
  <si>
    <t>Production code</t>
  </si>
  <si>
    <t>Sales code</t>
  </si>
  <si>
    <t>Invoicing code</t>
  </si>
  <si>
    <t>Others (if necessary)</t>
  </si>
  <si>
    <t>Product comparison</t>
  </si>
  <si>
    <t>PCN code</t>
  </si>
  <si>
    <t>Characteristics of the goods subject to review, your company imports to the UK</t>
  </si>
  <si>
    <t xml:space="preserve">Characteristics of like goods sold in the UK, if different (imported from a third country or produced in the UK) </t>
  </si>
  <si>
    <t>Technical, physical, and other relevant differences</t>
  </si>
  <si>
    <t>Source Country</t>
  </si>
  <si>
    <t>Country of production (if different from country sourced)*</t>
  </si>
  <si>
    <t>Purchase quanity (kg)</t>
  </si>
  <si>
    <t>Purchase value (GBP)</t>
  </si>
  <si>
    <t>Average purchase price (GBP)</t>
  </si>
  <si>
    <t>Russia</t>
  </si>
  <si>
    <t>China</t>
  </si>
  <si>
    <t>Belarus</t>
  </si>
  <si>
    <t>All other countries*</t>
  </si>
  <si>
    <t>-</t>
  </si>
  <si>
    <t>TOTAL</t>
  </si>
  <si>
    <t>* Please provide the data from each country in a separate row, if applicable. Otherwise, please state '0.00'.</t>
  </si>
  <si>
    <t>B2 - Import Transactions</t>
  </si>
  <si>
    <t>Currency</t>
  </si>
  <si>
    <t>Transaction No.</t>
  </si>
  <si>
    <t>Invoice number</t>
  </si>
  <si>
    <t>Invoice date</t>
  </si>
  <si>
    <t>Order date</t>
  </si>
  <si>
    <t>Country of origin</t>
  </si>
  <si>
    <t>Supplier (name, email address)</t>
  </si>
  <si>
    <t>Supplier relationship (associated or non-associated)</t>
  </si>
  <si>
    <t>Quantity (kg)</t>
  </si>
  <si>
    <t>Gross invoice value (GBP)</t>
  </si>
  <si>
    <t>Taxes</t>
  </si>
  <si>
    <t>Discounts</t>
  </si>
  <si>
    <t>Rebates</t>
  </si>
  <si>
    <t>Net invoice value (GBP)</t>
  </si>
  <si>
    <t>Credit terms (e.g. 30 days, 60 days)</t>
  </si>
  <si>
    <t>Bill of lading date</t>
  </si>
  <si>
    <t>Delivery terms (incoterm)</t>
  </si>
  <si>
    <t>Freight costs</t>
  </si>
  <si>
    <t>Insurance costs</t>
  </si>
  <si>
    <t>Customs duties (GBP)</t>
  </si>
  <si>
    <t>Brokers fees (GBP)</t>
  </si>
  <si>
    <t>Port charges (GBP)</t>
  </si>
  <si>
    <t>Storage fees (GBP)</t>
  </si>
  <si>
    <t>Any other importation costs (GBP, please specify)</t>
  </si>
  <si>
    <t>Order Date</t>
  </si>
  <si>
    <t>Supplier</t>
  </si>
  <si>
    <t>Shipping terms</t>
  </si>
  <si>
    <t>Expected arrival date</t>
  </si>
  <si>
    <t>Order Value (GBP)</t>
  </si>
  <si>
    <t>Unit price (GBP)</t>
  </si>
  <si>
    <r>
      <t xml:space="preserve">Sales of </t>
    </r>
    <r>
      <rPr>
        <b/>
        <i/>
        <u/>
        <sz val="12"/>
        <color theme="0"/>
        <rFont val="Arial"/>
        <family val="2"/>
      </rPr>
      <t>the goods subject to review</t>
    </r>
    <r>
      <rPr>
        <b/>
        <i/>
        <sz val="12"/>
        <color theme="0"/>
        <rFont val="Arial"/>
        <family val="2"/>
      </rPr>
      <t xml:space="preserve"> originating from the Republic of Belarus, the People's Republic of China or the Russian Federation</t>
    </r>
  </si>
  <si>
    <t>Source and destination</t>
  </si>
  <si>
    <t>Value (GBP)</t>
  </si>
  <si>
    <t>Sales to the UK market</t>
  </si>
  <si>
    <r>
      <t xml:space="preserve">UK sales of </t>
    </r>
    <r>
      <rPr>
        <u/>
        <sz val="11"/>
        <color theme="1"/>
        <rFont val="Arial"/>
        <family val="2"/>
      </rPr>
      <t>the goods subject to review</t>
    </r>
    <r>
      <rPr>
        <sz val="11"/>
        <color theme="1"/>
        <rFont val="Arial"/>
      </rPr>
      <t xml:space="preserve"> originating from</t>
    </r>
    <r>
      <rPr>
        <b/>
        <sz val="11"/>
        <color theme="1"/>
        <rFont val="Arial"/>
        <family val="2"/>
      </rPr>
      <t xml:space="preserve"> the Republic of Belarus</t>
    </r>
  </si>
  <si>
    <r>
      <t xml:space="preserve">UK sales of </t>
    </r>
    <r>
      <rPr>
        <u/>
        <sz val="11"/>
        <color theme="1"/>
        <rFont val="Arial"/>
        <family val="2"/>
      </rPr>
      <t>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People's Republic of China</t>
    </r>
  </si>
  <si>
    <r>
      <t xml:space="preserve">UK sales of </t>
    </r>
    <r>
      <rPr>
        <u/>
        <sz val="11"/>
        <color theme="1"/>
        <rFont val="Arial"/>
        <family val="2"/>
      </rPr>
      <t>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Russian Federation</t>
    </r>
  </si>
  <si>
    <r>
      <t xml:space="preserve">Total UK sales of </t>
    </r>
    <r>
      <rPr>
        <b/>
        <u/>
        <sz val="11"/>
        <color theme="1" tint="0.499984740745262"/>
        <rFont val="Arial"/>
        <family val="2"/>
      </rPr>
      <t>the goods subject to review</t>
    </r>
  </si>
  <si>
    <t>Sales to export markets</t>
  </si>
  <si>
    <r>
      <t xml:space="preserve">Export sales of the goods subject to review originating from </t>
    </r>
    <r>
      <rPr>
        <b/>
        <sz val="11"/>
        <color theme="1"/>
        <rFont val="Arial"/>
        <family val="2"/>
      </rPr>
      <t>the Republic of Belarus</t>
    </r>
  </si>
  <si>
    <r>
      <t>Export sales of the goods subject to review originating from</t>
    </r>
    <r>
      <rPr>
        <b/>
        <sz val="11"/>
        <color theme="1"/>
        <rFont val="Arial"/>
        <family val="2"/>
      </rPr>
      <t xml:space="preserve"> the People's Republic of China</t>
    </r>
  </si>
  <si>
    <r>
      <t xml:space="preserve">Export sales of the goods subject to review originating from </t>
    </r>
    <r>
      <rPr>
        <b/>
        <sz val="11"/>
        <color theme="1"/>
        <rFont val="Arial"/>
        <family val="2"/>
      </rPr>
      <t>the Russian Federation</t>
    </r>
  </si>
  <si>
    <r>
      <t xml:space="preserve">Total export sales of </t>
    </r>
    <r>
      <rPr>
        <b/>
        <u/>
        <sz val="11"/>
        <color theme="1" tint="0.499984740745262"/>
        <rFont val="Arial"/>
        <family val="2"/>
      </rPr>
      <t>the goods subject to review</t>
    </r>
  </si>
  <si>
    <r>
      <t xml:space="preserve">Total sales of </t>
    </r>
    <r>
      <rPr>
        <b/>
        <u/>
        <sz val="11"/>
        <color theme="1" tint="0.499984740745262"/>
        <rFont val="Arial"/>
        <family val="2"/>
      </rPr>
      <t>the goods subject to review</t>
    </r>
  </si>
  <si>
    <r>
      <t xml:space="preserve">Sales of </t>
    </r>
    <r>
      <rPr>
        <b/>
        <i/>
        <u/>
        <sz val="12"/>
        <color theme="0"/>
        <rFont val="Arial"/>
        <family val="2"/>
      </rPr>
      <t>the like goods</t>
    </r>
    <r>
      <rPr>
        <b/>
        <i/>
        <sz val="12"/>
        <color theme="0"/>
        <rFont val="Arial"/>
        <family val="2"/>
      </rPr>
      <t xml:space="preserve"> originating from third countries</t>
    </r>
  </si>
  <si>
    <r>
      <t xml:space="preserve">UK sales of </t>
    </r>
    <r>
      <rPr>
        <u/>
        <sz val="11"/>
        <color theme="1"/>
        <rFont val="Arial"/>
        <family val="2"/>
      </rPr>
      <t>the like goods</t>
    </r>
    <r>
      <rPr>
        <sz val="11"/>
        <color theme="1"/>
        <rFont val="Arial"/>
        <family val="2"/>
      </rPr>
      <t xml:space="preserve"> originating from </t>
    </r>
    <r>
      <rPr>
        <b/>
        <i/>
        <sz val="11"/>
        <color theme="1"/>
        <rFont val="Arial"/>
        <family val="2"/>
      </rPr>
      <t>&lt;please specify third country you import the like goods from&gt;</t>
    </r>
    <r>
      <rPr>
        <sz val="11"/>
        <color theme="1"/>
        <rFont val="Arial"/>
        <family val="2"/>
      </rPr>
      <t>*</t>
    </r>
  </si>
  <si>
    <r>
      <t xml:space="preserve">Total UK sales of </t>
    </r>
    <r>
      <rPr>
        <b/>
        <u/>
        <sz val="11"/>
        <color theme="1" tint="0.499984740745262"/>
        <rFont val="Arial"/>
        <family val="2"/>
      </rPr>
      <t>like goods</t>
    </r>
    <r>
      <rPr>
        <b/>
        <sz val="11"/>
        <color theme="1" tint="0.499984740745262"/>
        <rFont val="Arial"/>
        <family val="2"/>
      </rPr>
      <t xml:space="preserve"> originating from third countries</t>
    </r>
  </si>
  <si>
    <r>
      <t xml:space="preserve">Export sales of </t>
    </r>
    <r>
      <rPr>
        <u/>
        <sz val="11"/>
        <color theme="1"/>
        <rFont val="Arial"/>
        <family val="2"/>
      </rPr>
      <t>the like goods</t>
    </r>
    <r>
      <rPr>
        <sz val="11"/>
        <color theme="1"/>
        <rFont val="Arial"/>
        <family val="2"/>
      </rPr>
      <t xml:space="preserve"> originating from </t>
    </r>
    <r>
      <rPr>
        <b/>
        <i/>
        <sz val="11"/>
        <color theme="1"/>
        <rFont val="Arial"/>
        <family val="2"/>
      </rPr>
      <t>&lt;please specify third country you import the like goods from&gt;</t>
    </r>
    <r>
      <rPr>
        <sz val="11"/>
        <color theme="1"/>
        <rFont val="Arial"/>
        <family val="2"/>
      </rPr>
      <t>*</t>
    </r>
  </si>
  <si>
    <r>
      <t xml:space="preserve">Total export sales of </t>
    </r>
    <r>
      <rPr>
        <b/>
        <u/>
        <sz val="11"/>
        <color theme="1" tint="0.499984740745262"/>
        <rFont val="Arial"/>
        <family val="2"/>
      </rPr>
      <t xml:space="preserve">like goods </t>
    </r>
    <r>
      <rPr>
        <b/>
        <sz val="11"/>
        <color theme="1" tint="0.499984740745262"/>
        <rFont val="Arial"/>
        <family val="2"/>
      </rPr>
      <t>originating from third countries</t>
    </r>
  </si>
  <si>
    <t>Total sales of like goods from third countries</t>
  </si>
  <si>
    <t>*If known and where applicable, please list imports from each third country in a separate row</t>
  </si>
  <si>
    <t xml:space="preserve">C2 - Sales Incorporating the Goods </t>
  </si>
  <si>
    <r>
      <t xml:space="preserve">Sales of goods you produce, which </t>
    </r>
    <r>
      <rPr>
        <b/>
        <i/>
        <u/>
        <sz val="12"/>
        <color theme="0"/>
        <rFont val="Arial"/>
        <family val="2"/>
      </rPr>
      <t>INCORPORATE the goods subject to review</t>
    </r>
    <r>
      <rPr>
        <b/>
        <i/>
        <sz val="12"/>
        <color theme="0"/>
        <rFont val="Arial"/>
        <family val="2"/>
      </rPr>
      <t xml:space="preserve"> originating from the Republic of Belarus, the People's Republic of China or the Russian Federation</t>
    </r>
  </si>
  <si>
    <r>
      <t xml:space="preserve">UK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Republic of Belarus</t>
    </r>
  </si>
  <si>
    <r>
      <t xml:space="preserve">UK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People's Republic of China</t>
    </r>
  </si>
  <si>
    <r>
      <t xml:space="preserve">UK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Russian Federation</t>
    </r>
  </si>
  <si>
    <r>
      <t xml:space="preserve">Total UK sales of goods </t>
    </r>
    <r>
      <rPr>
        <b/>
        <u/>
        <sz val="11"/>
        <color theme="1" tint="0.499984740745262"/>
        <rFont val="Arial"/>
        <family val="2"/>
      </rPr>
      <t>INCORPORATING the goods subject to review</t>
    </r>
  </si>
  <si>
    <r>
      <t xml:space="preserve">Export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Republic of Belarus</t>
    </r>
  </si>
  <si>
    <r>
      <t xml:space="preserve">Export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People's Republic of China</t>
    </r>
  </si>
  <si>
    <r>
      <t xml:space="preserve">Export sales of goods </t>
    </r>
    <r>
      <rPr>
        <u/>
        <sz val="11"/>
        <color theme="1"/>
        <rFont val="Arial"/>
        <family val="2"/>
      </rPr>
      <t>INCORPORATING the goods subject to review</t>
    </r>
    <r>
      <rPr>
        <sz val="11"/>
        <color theme="1"/>
        <rFont val="Arial"/>
        <family val="2"/>
      </rPr>
      <t xml:space="preserve"> originating from </t>
    </r>
    <r>
      <rPr>
        <b/>
        <sz val="11"/>
        <color theme="1"/>
        <rFont val="Arial"/>
        <family val="2"/>
      </rPr>
      <t>the Russian Federation</t>
    </r>
  </si>
  <si>
    <r>
      <t xml:space="preserve">Total export sales of goods </t>
    </r>
    <r>
      <rPr>
        <b/>
        <u/>
        <sz val="11"/>
        <color theme="1" tint="0.499984740745262"/>
        <rFont val="Arial"/>
        <family val="2"/>
      </rPr>
      <t>INCORPORATING the goods subject to review</t>
    </r>
  </si>
  <si>
    <r>
      <t xml:space="preserve">Total sales of goods </t>
    </r>
    <r>
      <rPr>
        <b/>
        <u/>
        <sz val="11"/>
        <color theme="1" tint="0.499984740745262"/>
        <rFont val="Arial"/>
        <family val="2"/>
      </rPr>
      <t xml:space="preserve">INCORPORATING the goods subject to review </t>
    </r>
  </si>
  <si>
    <r>
      <t xml:space="preserve">Sales of </t>
    </r>
    <r>
      <rPr>
        <b/>
        <i/>
        <u/>
        <sz val="12"/>
        <color theme="0"/>
        <rFont val="Arial"/>
        <family val="2"/>
      </rPr>
      <t>goods you produce, which INCORPORATE the like goods</t>
    </r>
    <r>
      <rPr>
        <b/>
        <i/>
        <sz val="12"/>
        <color theme="0"/>
        <rFont val="Arial"/>
        <family val="2"/>
      </rPr>
      <t xml:space="preserve"> originating from third countries (excluding like goods produced in the UK)</t>
    </r>
  </si>
  <si>
    <r>
      <t xml:space="preserve">UK sales of goods </t>
    </r>
    <r>
      <rPr>
        <u/>
        <sz val="11"/>
        <color theme="1"/>
        <rFont val="Arial"/>
        <family val="2"/>
      </rPr>
      <t>INCORPORATING the like goods</t>
    </r>
    <r>
      <rPr>
        <sz val="11"/>
        <color theme="1"/>
        <rFont val="Arial"/>
        <family val="2"/>
      </rPr>
      <t xml:space="preserve"> originating from </t>
    </r>
    <r>
      <rPr>
        <b/>
        <i/>
        <sz val="11"/>
        <color theme="1"/>
        <rFont val="Arial"/>
        <family val="2"/>
      </rPr>
      <t>&lt;please specify third country you import the like goods from&gt;</t>
    </r>
    <r>
      <rPr>
        <sz val="11"/>
        <color theme="1"/>
        <rFont val="Arial"/>
        <family val="2"/>
      </rPr>
      <t>*</t>
    </r>
  </si>
  <si>
    <r>
      <t xml:space="preserve">Total UK sales of goods </t>
    </r>
    <r>
      <rPr>
        <b/>
        <u/>
        <sz val="11"/>
        <color theme="1" tint="0.499984740745262"/>
        <rFont val="Arial"/>
        <family val="2"/>
      </rPr>
      <t>INCORPORATING the like goods</t>
    </r>
    <r>
      <rPr>
        <b/>
        <sz val="11"/>
        <color theme="1" tint="0.499984740745262"/>
        <rFont val="Arial"/>
        <family val="2"/>
      </rPr>
      <t xml:space="preserve"> originating from third countries</t>
    </r>
  </si>
  <si>
    <r>
      <t xml:space="preserve">Export sales of goods </t>
    </r>
    <r>
      <rPr>
        <u/>
        <sz val="11"/>
        <color theme="1"/>
        <rFont val="Arial"/>
        <family val="2"/>
      </rPr>
      <t>INCORPORATING the like goods</t>
    </r>
    <r>
      <rPr>
        <sz val="11"/>
        <color theme="1"/>
        <rFont val="Arial"/>
        <family val="2"/>
      </rPr>
      <t xml:space="preserve"> originating from </t>
    </r>
    <r>
      <rPr>
        <b/>
        <i/>
        <sz val="11"/>
        <color theme="1"/>
        <rFont val="Arial"/>
        <family val="2"/>
      </rPr>
      <t>&lt;please specify third country you import the like goods from&gt;</t>
    </r>
    <r>
      <rPr>
        <sz val="11"/>
        <color theme="1"/>
        <rFont val="Arial"/>
        <family val="2"/>
      </rPr>
      <t>*</t>
    </r>
  </si>
  <si>
    <r>
      <t xml:space="preserve">Total export sales of goods </t>
    </r>
    <r>
      <rPr>
        <b/>
        <u/>
        <sz val="11"/>
        <color theme="1" tint="0.499984740745262"/>
        <rFont val="Arial"/>
        <family val="2"/>
      </rPr>
      <t>INCORPORATING the like goods</t>
    </r>
    <r>
      <rPr>
        <b/>
        <sz val="11"/>
        <color theme="1" tint="0.499984740745262"/>
        <rFont val="Arial"/>
        <family val="2"/>
      </rPr>
      <t xml:space="preserve"> originating from third countries</t>
    </r>
  </si>
  <si>
    <r>
      <t xml:space="preserve">Total sales of goods </t>
    </r>
    <r>
      <rPr>
        <b/>
        <u/>
        <sz val="11"/>
        <color theme="1" tint="0.499984740745262"/>
        <rFont val="Arial"/>
        <family val="2"/>
      </rPr>
      <t>INCORPORATING the like goods</t>
    </r>
    <r>
      <rPr>
        <b/>
        <sz val="11"/>
        <color theme="1" tint="0.499984740745262"/>
        <rFont val="Arial"/>
        <family val="2"/>
      </rPr>
      <t xml:space="preserve"> from third countries</t>
    </r>
  </si>
  <si>
    <t>Goods information</t>
  </si>
  <si>
    <t>Customer information</t>
  </si>
  <si>
    <t>Invoice</t>
  </si>
  <si>
    <t>AS&amp;G</t>
  </si>
  <si>
    <t>Other costs &amp; charges</t>
  </si>
  <si>
    <t xml:space="preserve">Source country </t>
  </si>
  <si>
    <t>Country of origin, if different from source country</t>
  </si>
  <si>
    <t>Customer name</t>
  </si>
  <si>
    <t>Customer address</t>
  </si>
  <si>
    <t>Customer relationship (associated or non-associated)</t>
  </si>
  <si>
    <t>Level of trade</t>
  </si>
  <si>
    <t>Credit terms (days)</t>
  </si>
  <si>
    <t>Invoice unit</t>
  </si>
  <si>
    <t>Quantity in invoice units</t>
  </si>
  <si>
    <t>On-invoice discounts (GBP)</t>
  </si>
  <si>
    <t>Off-invoice discounts (GBP)</t>
  </si>
  <si>
    <t>On-invoice rebates (GBP)</t>
  </si>
  <si>
    <t>Off-invoice rebates (GBP)</t>
  </si>
  <si>
    <t>Taxes (GBP)</t>
  </si>
  <si>
    <t>Net invoice value  (GBP)</t>
  </si>
  <si>
    <t>Delivery terms (Incoterms)</t>
  </si>
  <si>
    <t>Marketing expenses</t>
  </si>
  <si>
    <t>Warehousing expenses</t>
  </si>
  <si>
    <t>General overheads</t>
  </si>
  <si>
    <t>Other AS&amp;G expenses (please specify)</t>
  </si>
  <si>
    <t>Handling charges (GBP)</t>
  </si>
  <si>
    <t>Re-packaging (GBP)</t>
  </si>
  <si>
    <t>Transportation costs (GBP)</t>
  </si>
  <si>
    <t>Commission (GBP)</t>
  </si>
  <si>
    <t>Other (GBP)</t>
  </si>
  <si>
    <t>+ Add rows as reqired</t>
  </si>
  <si>
    <t xml:space="preserve">D - Profit/Loss </t>
  </si>
  <si>
    <t>Profit/Loss</t>
  </si>
  <si>
    <t>Description</t>
  </si>
  <si>
    <t>Last financial year ending within the POI</t>
  </si>
  <si>
    <t xml:space="preserve">Profit/loss for sales of all goods you produce and/or trade </t>
  </si>
  <si>
    <t xml:space="preserve">Profit/loss for sales of all like goods originating from the UK </t>
  </si>
  <si>
    <t>Profit/loss for sales of all like goods originating from third countries</t>
  </si>
  <si>
    <t xml:space="preserve">Profit/loss for sales of all goods subject to review originating from the Republic of Belarus </t>
  </si>
  <si>
    <t>Profit/loss for sales of all goods subject to review originating from the People's Republic of China</t>
  </si>
  <si>
    <t>Profit/loss for sales of all goods subject to review originating from the Russian Federation</t>
  </si>
  <si>
    <t>* Full Time Equivalent</t>
  </si>
  <si>
    <t>Total number of employees (FTE*)</t>
  </si>
  <si>
    <t>Number of employees working with the goods subject to review (FTE*)</t>
  </si>
  <si>
    <t>Median wage for employees working with the goods subject to review (GBP)</t>
  </si>
  <si>
    <t>All sites</t>
  </si>
  <si>
    <t>Total</t>
  </si>
  <si>
    <t>Breakdown by site</t>
  </si>
  <si>
    <t>&lt;Site name&gt;</t>
  </si>
  <si>
    <t>+ Add columns for forecasts, if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</si>
</sst>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&quot;$&quot;#,##0.00;[Red]\-&quot;$&quot;#,##0.00"/>
    <numFmt numFmtId="166" formatCode="&quot;$&quot;#,##0.00"/>
    <numFmt numFmtId="167" formatCode="&quot;$&quot;#,##0"/>
  </numFmts>
  <fonts count="40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11"/>
      <color theme="1"/>
      <name val="Arial"/>
    </font>
    <font>
      <b/>
      <sz val="14"/>
      <color theme="1"/>
      <name val="Arial"/>
    </font>
    <font>
      <b/>
      <sz val="11"/>
      <color rgb="FFFF0000"/>
      <name val="Arial"/>
    </font>
    <font>
      <b/>
      <sz val="11"/>
      <color theme="1"/>
      <name val="Arial"/>
    </font>
    <font>
      <b/>
      <i/>
      <sz val="11"/>
      <color theme="1"/>
      <name val="Arial"/>
    </font>
    <font>
      <sz val="11"/>
      <name val="Arial"/>
    </font>
    <font>
      <i/>
      <sz val="11"/>
      <color theme="1"/>
      <name val="Arial"/>
    </font>
    <font>
      <b/>
      <u/>
      <sz val="11"/>
      <color theme="10"/>
      <name val="Arial"/>
    </font>
    <font>
      <i/>
      <sz val="11"/>
      <color rgb="FFFF0000"/>
      <name val="Arial"/>
    </font>
    <font>
      <i/>
      <u/>
      <sz val="11"/>
      <color theme="10"/>
      <name val="Arial"/>
    </font>
    <font>
      <b/>
      <sz val="11"/>
      <name val="Arial"/>
    </font>
    <font>
      <sz val="14"/>
      <name val="Arial"/>
    </font>
    <font>
      <sz val="11"/>
      <color rgb="FFFF0000"/>
      <name val="Arial"/>
    </font>
    <font>
      <b/>
      <sz val="11"/>
      <color rgb="FF000000"/>
      <name val="Arial"/>
    </font>
    <font>
      <sz val="11"/>
      <color rgb="FF000000"/>
      <name val="Arial"/>
    </font>
    <font>
      <i/>
      <sz val="11"/>
      <name val="Arial"/>
    </font>
    <font>
      <sz val="11"/>
      <color indexed="12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i/>
      <sz val="11"/>
      <color rgb="FFFFFFFF"/>
      <name val="Arial"/>
      <family val="2"/>
    </font>
    <font>
      <b/>
      <i/>
      <sz val="11"/>
      <color rgb="FFFFFFFF"/>
      <name val="Arial"/>
    </font>
    <font>
      <i/>
      <sz val="11"/>
      <color rgb="FF000000"/>
      <name val="Arial"/>
    </font>
    <font>
      <sz val="11"/>
      <name val="Arial"/>
      <family val="2"/>
    </font>
    <font>
      <b/>
      <sz val="11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u/>
      <sz val="11"/>
      <color theme="1"/>
      <name val="Arial"/>
      <family val="2"/>
    </font>
    <font>
      <b/>
      <sz val="11"/>
      <color theme="1" tint="0.499984740745262"/>
      <name val="Arial"/>
      <family val="2"/>
    </font>
    <font>
      <b/>
      <u/>
      <sz val="11"/>
      <color theme="1" tint="0.499984740745262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366092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183BF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4">
    <xf numFmtId="0" fontId="0" fillId="0" borderId="0" xfId="0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3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0" xfId="2" applyFont="1" applyFill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9" fontId="9" fillId="0" borderId="43" xfId="0" applyNumberFormat="1" applyFont="1" applyBorder="1" applyAlignment="1">
      <alignment horizontal="left" vertical="center" wrapText="1"/>
    </xf>
    <xf numFmtId="9" fontId="9" fillId="0" borderId="17" xfId="0" applyNumberFormat="1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9" fontId="9" fillId="0" borderId="51" xfId="0" applyNumberFormat="1" applyFont="1" applyBorder="1" applyAlignment="1">
      <alignment horizontal="center" vertical="center" wrapText="1"/>
    </xf>
    <xf numFmtId="9" fontId="9" fillId="0" borderId="5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28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8" fillId="0" borderId="46" xfId="0" applyFont="1" applyBorder="1"/>
    <xf numFmtId="0" fontId="9" fillId="0" borderId="40" xfId="0" applyFont="1" applyBorder="1" applyAlignment="1">
      <alignment vertical="center" wrapText="1"/>
    </xf>
    <xf numFmtId="0" fontId="8" fillId="0" borderId="41" xfId="0" applyFont="1" applyBorder="1"/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/>
    <xf numFmtId="0" fontId="3" fillId="2" borderId="0" xfId="0" applyFont="1" applyFill="1"/>
    <xf numFmtId="0" fontId="14" fillId="0" borderId="0" xfId="0" applyFont="1"/>
    <xf numFmtId="0" fontId="8" fillId="2" borderId="0" xfId="0" applyFont="1" applyFill="1" applyAlignment="1" applyProtection="1">
      <alignment horizontal="right"/>
    </xf>
    <xf numFmtId="0" fontId="8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 applyProtection="1"/>
    <xf numFmtId="0" fontId="8" fillId="2" borderId="0" xfId="0" applyFont="1" applyFill="1" applyProtection="1"/>
    <xf numFmtId="0" fontId="17" fillId="2" borderId="0" xfId="0" applyFont="1" applyFill="1" applyBorder="1" applyAlignment="1">
      <alignment wrapText="1"/>
    </xf>
    <xf numFmtId="0" fontId="18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1" fontId="8" fillId="2" borderId="0" xfId="0" applyNumberFormat="1" applyFont="1" applyFill="1" applyAlignment="1" applyProtection="1">
      <alignment vertical="center"/>
    </xf>
    <xf numFmtId="0" fontId="19" fillId="2" borderId="0" xfId="0" quotePrefix="1" applyFont="1" applyFill="1" applyBorder="1" applyAlignment="1" applyProtection="1">
      <alignment horizontal="center" vertical="center"/>
    </xf>
    <xf numFmtId="1" fontId="8" fillId="2" borderId="0" xfId="0" applyNumberFormat="1" applyFont="1" applyFill="1" applyProtection="1"/>
    <xf numFmtId="0" fontId="8" fillId="2" borderId="0" xfId="0" applyFont="1" applyFill="1" applyBorder="1" applyProtection="1"/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166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wrapText="1"/>
    </xf>
    <xf numFmtId="0" fontId="8" fillId="0" borderId="27" xfId="0" applyFont="1" applyBorder="1"/>
    <xf numFmtId="0" fontId="8" fillId="0" borderId="23" xfId="0" applyFont="1" applyBorder="1"/>
    <xf numFmtId="0" fontId="13" fillId="0" borderId="18" xfId="0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0" fontId="15" fillId="2" borderId="0" xfId="0" applyFont="1" applyFill="1" applyAlignment="1">
      <alignment horizontal="right" wrapText="1"/>
    </xf>
    <xf numFmtId="3" fontId="8" fillId="2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167" fontId="8" fillId="2" borderId="0" xfId="1" applyNumberFormat="1" applyFont="1" applyFill="1" applyBorder="1" applyAlignment="1">
      <alignment horizontal="center"/>
    </xf>
    <xf numFmtId="0" fontId="8" fillId="2" borderId="0" xfId="1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10" fontId="8" fillId="2" borderId="0" xfId="0" applyNumberFormat="1" applyFont="1" applyFill="1" applyBorder="1" applyAlignment="1">
      <alignment horizontal="right" wrapText="1"/>
    </xf>
    <xf numFmtId="4" fontId="8" fillId="0" borderId="22" xfId="0" applyNumberFormat="1" applyFont="1" applyFill="1" applyBorder="1" applyAlignment="1">
      <alignment horizontal="center" vertical="center"/>
    </xf>
    <xf numFmtId="0" fontId="8" fillId="0" borderId="14" xfId="0" applyFont="1" applyBorder="1"/>
    <xf numFmtId="0" fontId="8" fillId="0" borderId="18" xfId="0" applyFont="1" applyBorder="1"/>
    <xf numFmtId="0" fontId="8" fillId="2" borderId="0" xfId="0" applyFont="1" applyFill="1" applyAlignment="1">
      <alignment vertical="center" wrapText="1"/>
    </xf>
    <xf numFmtId="0" fontId="6" fillId="3" borderId="55" xfId="0" applyFont="1" applyFill="1" applyBorder="1" applyAlignment="1">
      <alignment vertical="center"/>
    </xf>
    <xf numFmtId="0" fontId="6" fillId="3" borderId="53" xfId="0" applyFont="1" applyFill="1" applyBorder="1" applyAlignment="1">
      <alignment vertical="center"/>
    </xf>
    <xf numFmtId="0" fontId="16" fillId="3" borderId="24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57" xfId="0" applyFont="1" applyFill="1" applyBorder="1" applyAlignment="1">
      <alignment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2" fillId="2" borderId="0" xfId="0" applyFont="1" applyFill="1"/>
    <xf numFmtId="0" fontId="8" fillId="0" borderId="8" xfId="0" applyFont="1" applyBorder="1"/>
    <xf numFmtId="0" fontId="8" fillId="0" borderId="22" xfId="0" applyFont="1" applyBorder="1"/>
    <xf numFmtId="0" fontId="21" fillId="3" borderId="14" xfId="0" applyFont="1" applyFill="1" applyBorder="1" applyAlignment="1">
      <alignment horizontal="left" vertical="center" wrapText="1"/>
    </xf>
    <xf numFmtId="0" fontId="21" fillId="3" borderId="70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73" xfId="0" applyFont="1" applyFill="1" applyBorder="1" applyAlignment="1">
      <alignment horizontal="center" vertical="center" wrapText="1"/>
    </xf>
    <xf numFmtId="0" fontId="24" fillId="5" borderId="58" xfId="0" applyFont="1" applyFill="1" applyBorder="1" applyAlignment="1">
      <alignment horizontal="center" vertical="center" wrapText="1"/>
    </xf>
    <xf numFmtId="0" fontId="24" fillId="5" borderId="59" xfId="0" applyFont="1" applyFill="1" applyBorder="1" applyAlignment="1">
      <alignment horizontal="center" vertical="center" wrapText="1"/>
    </xf>
    <xf numFmtId="0" fontId="24" fillId="5" borderId="60" xfId="0" applyFont="1" applyFill="1" applyBorder="1" applyAlignment="1">
      <alignment horizontal="center" vertical="center" wrapText="1"/>
    </xf>
    <xf numFmtId="4" fontId="8" fillId="0" borderId="27" xfId="0" applyNumberFormat="1" applyFont="1" applyFill="1" applyBorder="1" applyAlignment="1">
      <alignment horizontal="center" vertical="center"/>
    </xf>
    <xf numFmtId="4" fontId="8" fillId="0" borderId="23" xfId="0" applyNumberFormat="1" applyFont="1" applyFill="1" applyBorder="1" applyAlignment="1">
      <alignment horizontal="center" vertical="center"/>
    </xf>
    <xf numFmtId="0" fontId="24" fillId="5" borderId="76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6" fillId="7" borderId="77" xfId="0" applyFont="1" applyFill="1" applyBorder="1" applyAlignment="1">
      <alignment horizontal="center"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80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6" fillId="7" borderId="87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9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center"/>
    </xf>
    <xf numFmtId="0" fontId="6" fillId="7" borderId="91" xfId="0" applyFont="1" applyFill="1" applyBorder="1" applyAlignment="1">
      <alignment horizontal="center" vertical="center" wrapText="1"/>
    </xf>
    <xf numFmtId="0" fontId="6" fillId="7" borderId="92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vertical="center" wrapText="1"/>
    </xf>
    <xf numFmtId="0" fontId="17" fillId="9" borderId="0" xfId="0" applyFont="1" applyFill="1"/>
    <xf numFmtId="0" fontId="26" fillId="10" borderId="37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6" fillId="10" borderId="93" xfId="0" applyFont="1" applyFill="1" applyBorder="1" applyAlignment="1">
      <alignment horizontal="center" vertical="center" wrapText="1"/>
    </xf>
    <xf numFmtId="0" fontId="16" fillId="10" borderId="74" xfId="0" applyFont="1" applyFill="1" applyBorder="1" applyAlignment="1">
      <alignment horizontal="center" vertical="center" wrapText="1"/>
    </xf>
    <xf numFmtId="0" fontId="16" fillId="10" borderId="75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left" vertical="center"/>
    </xf>
    <xf numFmtId="0" fontId="26" fillId="10" borderId="15" xfId="0" applyFont="1" applyFill="1" applyBorder="1" applyAlignment="1">
      <alignment horizontal="center" vertical="center" wrapText="1"/>
    </xf>
    <xf numFmtId="0" fontId="26" fillId="10" borderId="67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6" fillId="3" borderId="101" xfId="0" applyFont="1" applyFill="1" applyBorder="1" applyAlignment="1">
      <alignment horizontal="center" vertical="center"/>
    </xf>
    <xf numFmtId="0" fontId="6" fillId="3" borderId="102" xfId="0" applyFont="1" applyFill="1" applyBorder="1" applyAlignment="1">
      <alignment horizontal="center" vertical="center" wrapText="1"/>
    </xf>
    <xf numFmtId="0" fontId="6" fillId="3" borderId="103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0" borderId="88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17" fillId="9" borderId="34" xfId="0" applyFont="1" applyFill="1" applyBorder="1" applyAlignment="1">
      <alignment vertical="center"/>
    </xf>
    <xf numFmtId="1" fontId="31" fillId="0" borderId="29" xfId="0" applyNumberFormat="1" applyFont="1" applyFill="1" applyBorder="1" applyAlignment="1" applyProtection="1">
      <alignment horizontal="right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wrapText="1"/>
    </xf>
    <xf numFmtId="0" fontId="32" fillId="3" borderId="83" xfId="0" applyFont="1" applyFill="1" applyBorder="1" applyAlignment="1">
      <alignment horizontal="center" vertical="center" wrapText="1"/>
    </xf>
    <xf numFmtId="1" fontId="32" fillId="4" borderId="105" xfId="0" applyNumberFormat="1" applyFont="1" applyFill="1" applyBorder="1" applyAlignment="1">
      <alignment horizontal="center" vertical="center" wrapText="1"/>
    </xf>
    <xf numFmtId="1" fontId="31" fillId="0" borderId="83" xfId="0" applyNumberFormat="1" applyFont="1" applyFill="1" applyBorder="1" applyAlignment="1" applyProtection="1">
      <alignment horizontal="right" vertical="center" wrapText="1"/>
    </xf>
    <xf numFmtId="0" fontId="32" fillId="0" borderId="83" xfId="0" applyFont="1" applyFill="1" applyBorder="1" applyAlignment="1">
      <alignment horizontal="center" vertical="center" wrapText="1"/>
    </xf>
    <xf numFmtId="0" fontId="31" fillId="2" borderId="83" xfId="0" applyFont="1" applyFill="1" applyBorder="1" applyAlignment="1">
      <alignment wrapText="1"/>
    </xf>
    <xf numFmtId="1" fontId="31" fillId="0" borderId="105" xfId="0" applyNumberFormat="1" applyFont="1" applyFill="1" applyBorder="1" applyAlignment="1" applyProtection="1">
      <alignment horizontal="right" vertical="center" wrapText="1"/>
    </xf>
    <xf numFmtId="0" fontId="32" fillId="0" borderId="105" xfId="0" applyFont="1" applyFill="1" applyBorder="1" applyAlignment="1">
      <alignment horizontal="center" vertical="center" wrapText="1"/>
    </xf>
    <xf numFmtId="0" fontId="31" fillId="2" borderId="105" xfId="0" applyFont="1" applyFill="1" applyBorder="1" applyAlignment="1">
      <alignment wrapText="1"/>
    </xf>
    <xf numFmtId="0" fontId="31" fillId="2" borderId="106" xfId="0" applyFont="1" applyFill="1" applyBorder="1" applyAlignment="1">
      <alignment wrapText="1"/>
    </xf>
    <xf numFmtId="0" fontId="31" fillId="2" borderId="108" xfId="0" applyFont="1" applyFill="1" applyBorder="1" applyAlignment="1">
      <alignment wrapText="1"/>
    </xf>
    <xf numFmtId="1" fontId="32" fillId="4" borderId="77" xfId="0" applyNumberFormat="1" applyFont="1" applyFill="1" applyBorder="1" applyAlignment="1">
      <alignment horizontal="center" vertical="center" wrapText="1"/>
    </xf>
    <xf numFmtId="0" fontId="32" fillId="3" borderId="110" xfId="0" applyFont="1" applyFill="1" applyBorder="1" applyAlignment="1">
      <alignment horizontal="left" vertical="center" wrapText="1"/>
    </xf>
    <xf numFmtId="0" fontId="32" fillId="3" borderId="112" xfId="0" applyFont="1" applyFill="1" applyBorder="1" applyAlignment="1">
      <alignment horizontal="left" vertical="center" wrapText="1"/>
    </xf>
    <xf numFmtId="0" fontId="32" fillId="3" borderId="111" xfId="0" applyFont="1" applyFill="1" applyBorder="1" applyAlignment="1">
      <alignment horizontal="left" vertical="center" wrapText="1"/>
    </xf>
    <xf numFmtId="0" fontId="31" fillId="3" borderId="111" xfId="0" quotePrefix="1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vertical="center" wrapText="1"/>
    </xf>
    <xf numFmtId="0" fontId="32" fillId="3" borderId="81" xfId="0" applyFont="1" applyFill="1" applyBorder="1" applyAlignment="1">
      <alignment horizontal="center" vertical="center" wrapText="1"/>
    </xf>
    <xf numFmtId="0" fontId="32" fillId="3" borderId="84" xfId="0" applyFont="1" applyFill="1" applyBorder="1" applyAlignment="1">
      <alignment horizontal="center" vertical="center" wrapText="1"/>
    </xf>
    <xf numFmtId="1" fontId="31" fillId="0" borderId="79" xfId="0" applyNumberFormat="1" applyFont="1" applyFill="1" applyBorder="1" applyAlignment="1" applyProtection="1">
      <alignment horizontal="right" vertical="center" wrapText="1"/>
    </xf>
    <xf numFmtId="1" fontId="31" fillId="0" borderId="106" xfId="0" applyNumberFormat="1" applyFont="1" applyFill="1" applyBorder="1" applyAlignment="1" applyProtection="1">
      <alignment horizontal="right" vertical="center" wrapText="1"/>
    </xf>
    <xf numFmtId="1" fontId="31" fillId="0" borderId="107" xfId="0" applyNumberFormat="1" applyFont="1" applyFill="1" applyBorder="1" applyAlignment="1" applyProtection="1">
      <alignment horizontal="right" vertical="center" wrapText="1"/>
    </xf>
    <xf numFmtId="1" fontId="31" fillId="0" borderId="108" xfId="0" applyNumberFormat="1" applyFont="1" applyFill="1" applyBorder="1" applyAlignment="1" applyProtection="1">
      <alignment horizontal="right" vertical="center" wrapText="1"/>
    </xf>
    <xf numFmtId="1" fontId="31" fillId="0" borderId="81" xfId="0" applyNumberFormat="1" applyFont="1" applyFill="1" applyBorder="1" applyAlignment="1" applyProtection="1">
      <alignment horizontal="right" vertical="center" wrapText="1"/>
    </xf>
    <xf numFmtId="1" fontId="31" fillId="0" borderId="84" xfId="0" applyNumberFormat="1" applyFont="1" applyFill="1" applyBorder="1" applyAlignment="1" applyProtection="1">
      <alignment horizontal="right" vertical="center" wrapText="1"/>
    </xf>
    <xf numFmtId="1" fontId="32" fillId="4" borderId="79" xfId="0" applyNumberFormat="1" applyFont="1" applyFill="1" applyBorder="1" applyAlignment="1">
      <alignment horizontal="center" vertical="center" wrapText="1"/>
    </xf>
    <xf numFmtId="1" fontId="32" fillId="4" borderId="106" xfId="0" applyNumberFormat="1" applyFont="1" applyFill="1" applyBorder="1" applyAlignment="1">
      <alignment horizontal="center" vertical="center" wrapText="1"/>
    </xf>
    <xf numFmtId="1" fontId="32" fillId="4" borderId="109" xfId="0" applyNumberFormat="1" applyFont="1" applyFill="1" applyBorder="1" applyAlignment="1">
      <alignment horizontal="center" vertical="center" wrapText="1"/>
    </xf>
    <xf numFmtId="1" fontId="32" fillId="4" borderId="78" xfId="0" applyNumberFormat="1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center" wrapText="1"/>
    </xf>
    <xf numFmtId="0" fontId="32" fillId="0" borderId="107" xfId="0" applyFont="1" applyFill="1" applyBorder="1" applyAlignment="1">
      <alignment horizontal="center" vertical="center" wrapText="1"/>
    </xf>
    <xf numFmtId="0" fontId="32" fillId="0" borderId="81" xfId="0" applyFont="1" applyFill="1" applyBorder="1" applyAlignment="1">
      <alignment horizontal="center" vertical="center" wrapText="1"/>
    </xf>
    <xf numFmtId="0" fontId="31" fillId="2" borderId="84" xfId="0" applyFont="1" applyFill="1" applyBorder="1" applyAlignment="1">
      <alignment wrapText="1"/>
    </xf>
    <xf numFmtId="0" fontId="31" fillId="2" borderId="79" xfId="0" applyFont="1" applyFill="1" applyBorder="1" applyAlignment="1">
      <alignment wrapText="1"/>
    </xf>
    <xf numFmtId="0" fontId="31" fillId="2" borderId="107" xfId="0" applyFont="1" applyFill="1" applyBorder="1" applyAlignment="1">
      <alignment wrapText="1"/>
    </xf>
    <xf numFmtId="0" fontId="31" fillId="2" borderId="81" xfId="0" applyFont="1" applyFill="1" applyBorder="1" applyAlignment="1">
      <alignment wrapText="1"/>
    </xf>
    <xf numFmtId="0" fontId="31" fillId="2" borderId="113" xfId="0" applyFont="1" applyFill="1" applyBorder="1" applyAlignment="1">
      <alignment wrapText="1"/>
    </xf>
    <xf numFmtId="0" fontId="31" fillId="2" borderId="115" xfId="0" applyFont="1" applyFill="1" applyBorder="1" applyAlignment="1">
      <alignment wrapText="1"/>
    </xf>
    <xf numFmtId="0" fontId="31" fillId="0" borderId="114" xfId="0" applyFont="1" applyFill="1" applyBorder="1" applyAlignment="1">
      <alignment wrapText="1"/>
    </xf>
    <xf numFmtId="1" fontId="32" fillId="14" borderId="113" xfId="0" applyNumberFormat="1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wrapText="1"/>
    </xf>
    <xf numFmtId="0" fontId="8" fillId="13" borderId="0" xfId="0" applyFont="1" applyFill="1"/>
    <xf numFmtId="0" fontId="8" fillId="13" borderId="0" xfId="0" applyFont="1" applyFill="1" applyAlignment="1">
      <alignment wrapText="1"/>
    </xf>
    <xf numFmtId="0" fontId="22" fillId="2" borderId="0" xfId="0" applyFont="1" applyFill="1" applyAlignment="1"/>
    <xf numFmtId="0" fontId="31" fillId="2" borderId="0" xfId="0" applyFont="1" applyFill="1"/>
    <xf numFmtId="0" fontId="31" fillId="0" borderId="30" xfId="0" applyFont="1" applyBorder="1" applyAlignment="1">
      <alignment horizontal="center" vertical="center"/>
    </xf>
    <xf numFmtId="0" fontId="31" fillId="2" borderId="0" xfId="0" quotePrefix="1" applyFont="1" applyFill="1"/>
    <xf numFmtId="0" fontId="20" fillId="3" borderId="84" xfId="0" applyFont="1" applyFill="1" applyBorder="1" applyAlignment="1">
      <alignment horizontal="center" vertical="center"/>
    </xf>
    <xf numFmtId="0" fontId="20" fillId="3" borderId="81" xfId="0" applyFont="1" applyFill="1" applyBorder="1" applyAlignment="1">
      <alignment horizontal="center" vertical="center"/>
    </xf>
    <xf numFmtId="0" fontId="20" fillId="3" borderId="82" xfId="0" applyFont="1" applyFill="1" applyBorder="1" applyAlignment="1">
      <alignment horizontal="center" vertical="center"/>
    </xf>
    <xf numFmtId="0" fontId="20" fillId="3" borderId="109" xfId="0" applyFont="1" applyFill="1" applyBorder="1" applyAlignment="1">
      <alignment horizontal="center" vertical="center"/>
    </xf>
    <xf numFmtId="0" fontId="20" fillId="3" borderId="78" xfId="0" applyFont="1" applyFill="1" applyBorder="1" applyAlignment="1">
      <alignment horizontal="center" vertical="center"/>
    </xf>
    <xf numFmtId="0" fontId="8" fillId="13" borderId="0" xfId="0" applyFont="1" applyFill="1" applyBorder="1"/>
    <xf numFmtId="0" fontId="24" fillId="13" borderId="0" xfId="0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8" fillId="13" borderId="0" xfId="0" applyFont="1" applyFill="1" applyBorder="1" applyProtection="1"/>
    <xf numFmtId="0" fontId="21" fillId="13" borderId="0" xfId="0" applyFont="1" applyFill="1" applyBorder="1" applyAlignment="1">
      <alignment horizontal="left" vertical="center" wrapText="1"/>
    </xf>
    <xf numFmtId="1" fontId="8" fillId="13" borderId="0" xfId="0" applyNumberFormat="1" applyFont="1" applyFill="1" applyBorder="1" applyAlignment="1" applyProtection="1">
      <alignment horizontal="right" vertical="center"/>
    </xf>
    <xf numFmtId="0" fontId="8" fillId="2" borderId="108" xfId="0" applyFont="1" applyFill="1" applyBorder="1" applyProtection="1"/>
    <xf numFmtId="0" fontId="21" fillId="3" borderId="122" xfId="0" applyFont="1" applyFill="1" applyBorder="1" applyAlignment="1">
      <alignment horizontal="left" vertical="center" wrapText="1"/>
    </xf>
    <xf numFmtId="0" fontId="21" fillId="3" borderId="112" xfId="0" applyFont="1" applyFill="1" applyBorder="1" applyAlignment="1">
      <alignment horizontal="left" vertical="center" wrapText="1"/>
    </xf>
    <xf numFmtId="0" fontId="21" fillId="3" borderId="111" xfId="0" applyFont="1" applyFill="1" applyBorder="1" applyAlignment="1">
      <alignment horizontal="left" vertical="center" wrapText="1"/>
    </xf>
    <xf numFmtId="1" fontId="8" fillId="0" borderId="79" xfId="0" applyNumberFormat="1" applyFont="1" applyFill="1" applyBorder="1" applyAlignment="1" applyProtection="1">
      <alignment horizontal="right" vertical="center"/>
    </xf>
    <xf numFmtId="0" fontId="8" fillId="0" borderId="106" xfId="0" applyFont="1" applyBorder="1"/>
    <xf numFmtId="1" fontId="8" fillId="0" borderId="107" xfId="0" applyNumberFormat="1" applyFont="1" applyFill="1" applyBorder="1" applyAlignment="1" applyProtection="1">
      <alignment horizontal="right" vertical="center"/>
    </xf>
    <xf numFmtId="0" fontId="8" fillId="0" borderId="108" xfId="0" applyFont="1" applyBorder="1"/>
    <xf numFmtId="0" fontId="8" fillId="2" borderId="0" xfId="0" applyFont="1" applyFill="1" applyBorder="1" applyAlignment="1" applyProtection="1">
      <alignment wrapText="1"/>
    </xf>
    <xf numFmtId="1" fontId="6" fillId="4" borderId="78" xfId="0" applyNumberFormat="1" applyFont="1" applyFill="1" applyBorder="1" applyAlignment="1">
      <alignment horizontal="center" vertical="center" wrapText="1"/>
    </xf>
    <xf numFmtId="1" fontId="6" fillId="4" borderId="109" xfId="0" applyNumberFormat="1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left" vertical="center" wrapText="1"/>
    </xf>
    <xf numFmtId="1" fontId="8" fillId="0" borderId="123" xfId="0" applyNumberFormat="1" applyFont="1" applyFill="1" applyBorder="1" applyAlignment="1" applyProtection="1">
      <alignment horizontal="right" vertical="center"/>
    </xf>
    <xf numFmtId="0" fontId="8" fillId="0" borderId="124" xfId="0" applyFont="1" applyBorder="1"/>
    <xf numFmtId="0" fontId="8" fillId="2" borderId="124" xfId="0" applyFont="1" applyFill="1" applyBorder="1" applyProtection="1"/>
    <xf numFmtId="0" fontId="5" fillId="13" borderId="0" xfId="0" applyFont="1" applyFill="1" applyBorder="1" applyAlignment="1" applyProtection="1">
      <alignment horizontal="left"/>
    </xf>
    <xf numFmtId="0" fontId="8" fillId="13" borderId="0" xfId="0" applyFont="1" applyFill="1" applyBorder="1" applyAlignment="1">
      <alignment horizontal="left" wrapText="1"/>
    </xf>
    <xf numFmtId="0" fontId="8" fillId="13" borderId="0" xfId="0" applyFont="1" applyFill="1" applyAlignment="1" applyProtection="1">
      <alignment horizontal="right"/>
    </xf>
    <xf numFmtId="0" fontId="18" fillId="13" borderId="0" xfId="0" applyFont="1" applyFill="1" applyAlignment="1" applyProtection="1">
      <alignment horizontal="center"/>
    </xf>
    <xf numFmtId="0" fontId="8" fillId="2" borderId="106" xfId="0" applyFont="1" applyFill="1" applyBorder="1" applyProtection="1"/>
    <xf numFmtId="0" fontId="8" fillId="13" borderId="0" xfId="0" applyFont="1" applyFill="1" applyBorder="1" applyAlignment="1">
      <alignment horizontal="center"/>
    </xf>
    <xf numFmtId="167" fontId="8" fillId="13" borderId="0" xfId="1" applyNumberFormat="1" applyFont="1" applyFill="1" applyBorder="1" applyAlignment="1">
      <alignment horizontal="center"/>
    </xf>
    <xf numFmtId="0" fontId="8" fillId="13" borderId="0" xfId="1" applyNumberFormat="1" applyFont="1" applyFill="1" applyBorder="1" applyAlignment="1">
      <alignment horizontal="center"/>
    </xf>
    <xf numFmtId="164" fontId="8" fillId="13" borderId="0" xfId="1" applyNumberFormat="1" applyFont="1" applyFill="1" applyBorder="1" applyAlignment="1">
      <alignment horizontal="center"/>
    </xf>
    <xf numFmtId="0" fontId="31" fillId="2" borderId="0" xfId="0" quotePrefix="1" applyFont="1" applyFill="1" applyAlignment="1">
      <alignment horizontal="left"/>
    </xf>
    <xf numFmtId="0" fontId="36" fillId="13" borderId="0" xfId="0" applyFont="1" applyFill="1" applyBorder="1" applyAlignment="1">
      <alignment horizontal="left" vertical="center" wrapText="1"/>
    </xf>
    <xf numFmtId="1" fontId="6" fillId="13" borderId="0" xfId="0" applyNumberFormat="1" applyFont="1" applyFill="1" applyBorder="1" applyAlignment="1">
      <alignment horizontal="center" vertical="center" wrapText="1"/>
    </xf>
    <xf numFmtId="0" fontId="36" fillId="3" borderId="117" xfId="0" applyFont="1" applyFill="1" applyBorder="1" applyAlignment="1">
      <alignment horizontal="left" vertical="center" wrapText="1"/>
    </xf>
    <xf numFmtId="0" fontId="8" fillId="2" borderId="78" xfId="0" applyFont="1" applyFill="1" applyBorder="1" applyProtection="1"/>
    <xf numFmtId="0" fontId="21" fillId="3" borderId="4" xfId="0" applyFont="1" applyFill="1" applyBorder="1" applyAlignment="1">
      <alignment horizontal="left" vertical="center" wrapText="1"/>
    </xf>
    <xf numFmtId="1" fontId="8" fillId="0" borderId="109" xfId="0" applyNumberFormat="1" applyFont="1" applyFill="1" applyBorder="1" applyAlignment="1" applyProtection="1">
      <alignment horizontal="right" vertical="center"/>
    </xf>
    <xf numFmtId="0" fontId="8" fillId="0" borderId="78" xfId="0" applyFont="1" applyBorder="1"/>
    <xf numFmtId="1" fontId="8" fillId="0" borderId="125" xfId="0" applyNumberFormat="1" applyFont="1" applyFill="1" applyBorder="1" applyAlignment="1" applyProtection="1">
      <alignment horizontal="right" vertical="center"/>
    </xf>
    <xf numFmtId="0" fontId="8" fillId="0" borderId="121" xfId="0" applyFont="1" applyBorder="1"/>
    <xf numFmtId="0" fontId="8" fillId="2" borderId="121" xfId="0" applyFont="1" applyFill="1" applyBorder="1" applyProtection="1"/>
    <xf numFmtId="0" fontId="24" fillId="5" borderId="94" xfId="0" applyFont="1" applyFill="1" applyBorder="1" applyAlignment="1">
      <alignment horizontal="center" vertical="center" wrapText="1"/>
    </xf>
    <xf numFmtId="0" fontId="6" fillId="3" borderId="128" xfId="0" applyFont="1" applyFill="1" applyBorder="1" applyAlignment="1">
      <alignment vertical="center"/>
    </xf>
    <xf numFmtId="0" fontId="13" fillId="0" borderId="81" xfId="0" applyFont="1" applyBorder="1" applyAlignment="1">
      <alignment horizont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/>
    </xf>
    <xf numFmtId="14" fontId="8" fillId="0" borderId="83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14" fontId="8" fillId="0" borderId="28" xfId="0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4" fillId="5" borderId="109" xfId="0" applyFont="1" applyFill="1" applyBorder="1" applyAlignment="1">
      <alignment horizontal="center" vertical="center" wrapText="1"/>
    </xf>
    <xf numFmtId="0" fontId="24" fillId="5" borderId="77" xfId="0" applyFont="1" applyFill="1" applyBorder="1" applyAlignment="1">
      <alignment horizontal="center" vertical="center" wrapText="1"/>
    </xf>
    <xf numFmtId="0" fontId="24" fillId="5" borderId="78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wrapText="1"/>
    </xf>
    <xf numFmtId="0" fontId="24" fillId="5" borderId="4" xfId="0" applyFont="1" applyFill="1" applyBorder="1" applyAlignment="1">
      <alignment horizontal="center" vertical="center" wrapText="1"/>
    </xf>
    <xf numFmtId="0" fontId="13" fillId="0" borderId="122" xfId="0" applyFont="1" applyBorder="1" applyAlignment="1">
      <alignment horizontal="center" wrapText="1"/>
    </xf>
    <xf numFmtId="0" fontId="13" fillId="0" borderId="111" xfId="0" applyFont="1" applyBorder="1" applyAlignment="1">
      <alignment horizont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24" fillId="5" borderId="64" xfId="0" applyFont="1" applyFill="1" applyBorder="1" applyAlignment="1">
      <alignment horizontal="center" vertical="center" wrapText="1"/>
    </xf>
    <xf numFmtId="0" fontId="24" fillId="5" borderId="127" xfId="0" applyFont="1" applyFill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39" fillId="2" borderId="0" xfId="2" applyFont="1" applyFill="1" applyAlignment="1">
      <alignment vertical="center"/>
    </xf>
    <xf numFmtId="0" fontId="26" fillId="2" borderId="0" xfId="2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31" fillId="0" borderId="106" xfId="0" applyFont="1" applyBorder="1" applyAlignment="1">
      <alignment horizontal="right" vertical="center"/>
    </xf>
    <xf numFmtId="0" fontId="31" fillId="0" borderId="108" xfId="0" applyFont="1" applyBorder="1" applyAlignment="1">
      <alignment horizontal="right" vertical="center"/>
    </xf>
    <xf numFmtId="0" fontId="31" fillId="0" borderId="84" xfId="0" applyFont="1" applyBorder="1" applyAlignment="1">
      <alignment horizontal="right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31" fillId="0" borderId="132" xfId="0" applyFont="1" applyBorder="1" applyAlignment="1">
      <alignment horizontal="right" vertical="center"/>
    </xf>
    <xf numFmtId="0" fontId="21" fillId="3" borderId="116" xfId="0" applyFont="1" applyFill="1" applyBorder="1" applyAlignment="1">
      <alignment horizontal="left" vertical="center" wrapText="1"/>
    </xf>
    <xf numFmtId="0" fontId="21" fillId="3" borderId="131" xfId="0" applyFont="1" applyFill="1" applyBorder="1" applyAlignment="1">
      <alignment horizontal="left" vertical="center" wrapText="1"/>
    </xf>
    <xf numFmtId="0" fontId="21" fillId="3" borderId="117" xfId="0" applyFont="1" applyFill="1" applyBorder="1" applyAlignment="1">
      <alignment horizontal="left" vertical="center" wrapText="1"/>
    </xf>
    <xf numFmtId="0" fontId="31" fillId="13" borderId="0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 wrapText="1"/>
    </xf>
    <xf numFmtId="0" fontId="31" fillId="0" borderId="133" xfId="0" applyFont="1" applyBorder="1" applyAlignment="1">
      <alignment horizontal="right" vertical="center"/>
    </xf>
    <xf numFmtId="0" fontId="31" fillId="0" borderId="134" xfId="0" applyFont="1" applyBorder="1" applyAlignment="1">
      <alignment horizontal="right" vertical="center"/>
    </xf>
    <xf numFmtId="0" fontId="31" fillId="0" borderId="135" xfId="0" applyFont="1" applyBorder="1" applyAlignment="1">
      <alignment horizontal="right" vertical="center"/>
    </xf>
    <xf numFmtId="0" fontId="31" fillId="0" borderId="136" xfId="0" applyFont="1" applyBorder="1" applyAlignment="1">
      <alignment horizontal="right" vertical="center"/>
    </xf>
    <xf numFmtId="0" fontId="20" fillId="13" borderId="0" xfId="0" applyFont="1" applyFill="1" applyAlignment="1">
      <alignment vertical="center"/>
    </xf>
    <xf numFmtId="0" fontId="39" fillId="13" borderId="0" xfId="2" applyFont="1" applyFill="1" applyAlignment="1">
      <alignment vertical="center"/>
    </xf>
    <xf numFmtId="0" fontId="21" fillId="13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25" fillId="5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23" fillId="5" borderId="31" xfId="0" applyFont="1" applyFill="1" applyBorder="1" applyAlignment="1">
      <alignment horizontal="left" vertical="center" wrapText="1"/>
    </xf>
    <xf numFmtId="0" fontId="23" fillId="5" borderId="66" xfId="0" applyFont="1" applyFill="1" applyBorder="1" applyAlignment="1">
      <alignment horizontal="left" vertical="center" wrapText="1"/>
    </xf>
    <xf numFmtId="0" fontId="23" fillId="5" borderId="50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3" fillId="5" borderId="11" xfId="0" applyFont="1" applyFill="1" applyBorder="1" applyAlignment="1">
      <alignment horizontal="left" vertical="center" wrapText="1"/>
    </xf>
    <xf numFmtId="0" fontId="23" fillId="5" borderId="12" xfId="0" applyFont="1" applyFill="1" applyBorder="1" applyAlignment="1">
      <alignment horizontal="left" vertical="center" wrapText="1"/>
    </xf>
    <xf numFmtId="0" fontId="23" fillId="5" borderId="13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23" fillId="5" borderId="11" xfId="0" applyFont="1" applyFill="1" applyBorder="1" applyAlignment="1">
      <alignment horizontal="left" vertical="center"/>
    </xf>
    <xf numFmtId="0" fontId="23" fillId="5" borderId="12" xfId="0" applyFont="1" applyFill="1" applyBorder="1" applyAlignment="1">
      <alignment horizontal="left" vertical="center"/>
    </xf>
    <xf numFmtId="0" fontId="23" fillId="5" borderId="13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25" fillId="5" borderId="33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horizontal="center" vertical="center"/>
    </xf>
    <xf numFmtId="0" fontId="6" fillId="7" borderId="85" xfId="0" applyFont="1" applyFill="1" applyBorder="1" applyAlignment="1">
      <alignment horizontal="center" vertical="center" wrapText="1"/>
    </xf>
    <xf numFmtId="0" fontId="6" fillId="7" borderId="86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left" vertical="center" wrapText="1"/>
    </xf>
    <xf numFmtId="0" fontId="6" fillId="8" borderId="89" xfId="0" applyFont="1" applyFill="1" applyBorder="1" applyAlignment="1">
      <alignment horizontal="left" vertical="center" wrapText="1"/>
    </xf>
    <xf numFmtId="0" fontId="6" fillId="8" borderId="81" xfId="0" applyFont="1" applyFill="1" applyBorder="1" applyAlignment="1">
      <alignment horizontal="left" vertical="center" wrapText="1"/>
    </xf>
    <xf numFmtId="0" fontId="6" fillId="8" borderId="82" xfId="0" applyFont="1" applyFill="1" applyBorder="1" applyAlignment="1">
      <alignment horizontal="left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17" fillId="9" borderId="34" xfId="0" applyFont="1" applyFill="1" applyBorder="1" applyAlignment="1">
      <alignment horizontal="left" vertical="center"/>
    </xf>
    <xf numFmtId="0" fontId="23" fillId="11" borderId="4" xfId="0" applyFont="1" applyFill="1" applyBorder="1" applyAlignment="1">
      <alignment horizontal="left" vertical="center"/>
    </xf>
    <xf numFmtId="0" fontId="23" fillId="11" borderId="3" xfId="0" applyFont="1" applyFill="1" applyBorder="1" applyAlignment="1">
      <alignment horizontal="left" vertical="center"/>
    </xf>
    <xf numFmtId="0" fontId="23" fillId="11" borderId="2" xfId="0" applyFont="1" applyFill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8" fillId="12" borderId="11" xfId="0" applyFont="1" applyFill="1" applyBorder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6" fillId="10" borderId="94" xfId="0" applyFont="1" applyFill="1" applyBorder="1" applyAlignment="1">
      <alignment horizontal="center" vertical="center" wrapText="1"/>
    </xf>
    <xf numFmtId="0" fontId="26" fillId="10" borderId="54" xfId="0" applyFont="1" applyFill="1" applyBorder="1" applyAlignment="1">
      <alignment horizontal="center" vertical="center" wrapText="1"/>
    </xf>
    <xf numFmtId="0" fontId="17" fillId="0" borderId="95" xfId="0" applyFont="1" applyBorder="1" applyAlignment="1">
      <alignment horizontal="center"/>
    </xf>
    <xf numFmtId="0" fontId="17" fillId="0" borderId="96" xfId="0" applyFont="1" applyBorder="1" applyAlignment="1">
      <alignment horizontal="center"/>
    </xf>
    <xf numFmtId="0" fontId="17" fillId="0" borderId="9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left" vertical="center"/>
    </xf>
    <xf numFmtId="0" fontId="23" fillId="5" borderId="3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wrapText="1"/>
    </xf>
    <xf numFmtId="0" fontId="25" fillId="5" borderId="5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4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31" fillId="0" borderId="56" xfId="0" applyFont="1" applyBorder="1" applyAlignment="1">
      <alignment horizontal="left" vertical="center"/>
    </xf>
    <xf numFmtId="0" fontId="31" fillId="2" borderId="21" xfId="0" applyFont="1" applyFill="1" applyBorder="1" applyAlignment="1">
      <alignment horizontal="left" vertical="center"/>
    </xf>
    <xf numFmtId="0" fontId="31" fillId="2" borderId="20" xfId="0" applyFont="1" applyFill="1" applyBorder="1" applyAlignment="1">
      <alignment horizontal="left" vertical="center"/>
    </xf>
    <xf numFmtId="0" fontId="23" fillId="5" borderId="31" xfId="0" applyFont="1" applyFill="1" applyBorder="1" applyAlignment="1">
      <alignment horizontal="left" vertical="center"/>
    </xf>
    <xf numFmtId="0" fontId="23" fillId="5" borderId="66" xfId="0" applyFont="1" applyFill="1" applyBorder="1" applyAlignment="1">
      <alignment horizontal="left" vertical="center"/>
    </xf>
    <xf numFmtId="0" fontId="23" fillId="5" borderId="50" xfId="0" applyFont="1" applyFill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24" fillId="5" borderId="113" xfId="0" applyFont="1" applyFill="1" applyBorder="1" applyAlignment="1">
      <alignment horizontal="center" vertical="center" wrapText="1"/>
    </xf>
    <xf numFmtId="0" fontId="24" fillId="5" borderId="114" xfId="0" applyFont="1" applyFill="1" applyBorder="1" applyAlignment="1">
      <alignment horizontal="center" vertical="center" wrapText="1"/>
    </xf>
    <xf numFmtId="0" fontId="24" fillId="5" borderId="79" xfId="0" applyFont="1" applyFill="1" applyBorder="1" applyAlignment="1">
      <alignment horizontal="center" vertical="center" wrapText="1"/>
    </xf>
    <xf numFmtId="0" fontId="24" fillId="5" borderId="105" xfId="0" applyFont="1" applyFill="1" applyBorder="1" applyAlignment="1">
      <alignment horizontal="center" vertical="center" wrapText="1"/>
    </xf>
    <xf numFmtId="0" fontId="24" fillId="5" borderId="106" xfId="0" applyFont="1" applyFill="1" applyBorder="1" applyAlignment="1">
      <alignment horizontal="center" vertical="center" wrapText="1"/>
    </xf>
    <xf numFmtId="0" fontId="24" fillId="5" borderId="110" xfId="0" applyFont="1" applyFill="1" applyBorder="1" applyAlignment="1">
      <alignment horizontal="center" vertical="center" wrapText="1"/>
    </xf>
    <xf numFmtId="0" fontId="24" fillId="5" borderId="111" xfId="0" applyFont="1" applyFill="1" applyBorder="1" applyAlignment="1">
      <alignment horizontal="center" vertical="center" wrapText="1"/>
    </xf>
    <xf numFmtId="0" fontId="31" fillId="0" borderId="72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0" borderId="62" xfId="0" applyFont="1" applyBorder="1" applyAlignment="1">
      <alignment horizontal="left" vertical="center"/>
    </xf>
    <xf numFmtId="0" fontId="25" fillId="15" borderId="109" xfId="0" applyFont="1" applyFill="1" applyBorder="1" applyAlignment="1">
      <alignment horizontal="center" vertical="center"/>
    </xf>
    <xf numFmtId="0" fontId="25" fillId="15" borderId="77" xfId="0" applyFont="1" applyFill="1" applyBorder="1" applyAlignment="1">
      <alignment horizontal="center" vertical="center"/>
    </xf>
    <xf numFmtId="0" fontId="25" fillId="15" borderId="78" xfId="0" applyFont="1" applyFill="1" applyBorder="1" applyAlignment="1">
      <alignment horizontal="center" vertical="center"/>
    </xf>
    <xf numFmtId="0" fontId="33" fillId="11" borderId="109" xfId="0" applyFont="1" applyFill="1" applyBorder="1" applyAlignment="1" applyProtection="1">
      <alignment horizontal="center" vertical="center"/>
    </xf>
    <xf numFmtId="0" fontId="33" fillId="11" borderId="77" xfId="0" applyFont="1" applyFill="1" applyBorder="1" applyAlignment="1" applyProtection="1">
      <alignment horizontal="center" vertical="center"/>
    </xf>
    <xf numFmtId="0" fontId="33" fillId="11" borderId="119" xfId="0" applyFont="1" applyFill="1" applyBorder="1" applyAlignment="1" applyProtection="1">
      <alignment horizontal="center" vertical="center"/>
    </xf>
    <xf numFmtId="0" fontId="33" fillId="11" borderId="121" xfId="0" applyFont="1" applyFill="1" applyBorder="1" applyAlignment="1" applyProtection="1">
      <alignment horizontal="center" vertical="center"/>
    </xf>
    <xf numFmtId="0" fontId="25" fillId="15" borderId="4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 vertical="center"/>
    </xf>
    <xf numFmtId="0" fontId="24" fillId="5" borderId="116" xfId="0" applyFont="1" applyFill="1" applyBorder="1" applyAlignment="1">
      <alignment horizontal="center" vertical="center"/>
    </xf>
    <xf numFmtId="0" fontId="24" fillId="5" borderId="117" xfId="0" applyFont="1" applyFill="1" applyBorder="1" applyAlignment="1">
      <alignment horizontal="center" vertical="center"/>
    </xf>
    <xf numFmtId="0" fontId="24" fillId="5" borderId="79" xfId="0" applyFont="1" applyFill="1" applyBorder="1" applyAlignment="1">
      <alignment horizontal="center" vertical="center"/>
    </xf>
    <xf numFmtId="0" fontId="24" fillId="5" borderId="106" xfId="0" applyFont="1" applyFill="1" applyBorder="1" applyAlignment="1">
      <alignment horizontal="center" vertical="center"/>
    </xf>
    <xf numFmtId="0" fontId="24" fillId="5" borderId="125" xfId="0" applyFont="1" applyFill="1" applyBorder="1" applyAlignment="1">
      <alignment horizontal="center" vertical="center"/>
    </xf>
    <xf numFmtId="0" fontId="24" fillId="5" borderId="121" xfId="0" applyFont="1" applyFill="1" applyBorder="1" applyAlignment="1">
      <alignment horizontal="center" vertical="center"/>
    </xf>
    <xf numFmtId="0" fontId="24" fillId="5" borderId="118" xfId="0" applyFont="1" applyFill="1" applyBorder="1" applyAlignment="1">
      <alignment horizontal="center" vertical="center"/>
    </xf>
    <xf numFmtId="0" fontId="24" fillId="5" borderId="104" xfId="0" applyFont="1" applyFill="1" applyBorder="1" applyAlignment="1">
      <alignment horizontal="center" vertical="center"/>
    </xf>
    <xf numFmtId="0" fontId="24" fillId="5" borderId="120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33" fillId="11" borderId="4" xfId="0" applyFont="1" applyFill="1" applyBorder="1" applyAlignment="1" applyProtection="1">
      <alignment horizontal="center" vertical="center"/>
    </xf>
    <xf numFmtId="0" fontId="33" fillId="11" borderId="3" xfId="0" applyFont="1" applyFill="1" applyBorder="1" applyAlignment="1" applyProtection="1">
      <alignment horizontal="center" vertical="center"/>
    </xf>
    <xf numFmtId="0" fontId="33" fillId="11" borderId="2" xfId="0" applyFont="1" applyFill="1" applyBorder="1" applyAlignment="1" applyProtection="1">
      <alignment horizontal="center" vertical="center"/>
    </xf>
    <xf numFmtId="0" fontId="24" fillId="5" borderId="110" xfId="0" applyFont="1" applyFill="1" applyBorder="1" applyAlignment="1">
      <alignment horizontal="center" vertical="center"/>
    </xf>
    <xf numFmtId="0" fontId="24" fillId="5" borderId="11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76" xfId="0" applyFont="1" applyFill="1" applyBorder="1" applyAlignment="1">
      <alignment horizontal="center" vertical="center"/>
    </xf>
    <xf numFmtId="0" fontId="24" fillId="5" borderId="127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11" borderId="4" xfId="0" applyFont="1" applyFill="1" applyBorder="1" applyAlignment="1">
      <alignment horizontal="center" wrapText="1"/>
    </xf>
    <xf numFmtId="0" fontId="25" fillId="11" borderId="3" xfId="0" applyFont="1" applyFill="1" applyBorder="1" applyAlignment="1">
      <alignment horizontal="center" wrapText="1"/>
    </xf>
    <xf numFmtId="0" fontId="25" fillId="11" borderId="2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29" xfId="0" applyFont="1" applyFill="1" applyBorder="1" applyAlignment="1">
      <alignment horizontal="left" vertical="center"/>
    </xf>
    <xf numFmtId="0" fontId="25" fillId="5" borderId="130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left" vertical="center" wrapText="1"/>
    </xf>
    <xf numFmtId="0" fontId="24" fillId="5" borderId="65" xfId="0" applyFont="1" applyFill="1" applyBorder="1" applyAlignment="1">
      <alignment horizontal="left" vertical="center" wrapText="1"/>
    </xf>
    <xf numFmtId="0" fontId="24" fillId="5" borderId="126" xfId="0" applyFont="1" applyFill="1" applyBorder="1" applyAlignment="1">
      <alignment horizontal="left" vertical="center" wrapText="1"/>
    </xf>
    <xf numFmtId="0" fontId="24" fillId="5" borderId="10" xfId="0" applyFont="1" applyFill="1" applyBorder="1" applyAlignment="1">
      <alignment horizontal="left" vertical="center" wrapText="1"/>
    </xf>
    <xf numFmtId="0" fontId="24" fillId="5" borderId="67" xfId="0" applyFont="1" applyFill="1" applyBorder="1" applyAlignment="1">
      <alignment horizontal="left" vertical="center" wrapText="1"/>
    </xf>
    <xf numFmtId="0" fontId="24" fillId="5" borderId="68" xfId="0" applyFont="1" applyFill="1" applyBorder="1" applyAlignment="1">
      <alignment horizontal="left" vertical="center" wrapText="1"/>
    </xf>
    <xf numFmtId="0" fontId="24" fillId="5" borderId="69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366092"/>
      <color rgb="FF5183B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3A46-B2DB-4C59-B9E5-5523DF617B9E}">
  <dimension ref="A1:Z101"/>
  <sheetViews>
    <sheetView tabSelected="1" zoomScale="90" zoomScaleNormal="90" workbookViewId="0">
      <selection activeCell="C17" sqref="C17"/>
    </sheetView>
  </sheetViews>
  <sheetFormatPr defaultColWidth="9.1328125" defaultRowHeight="14.25" x14ac:dyDescent="0.65"/>
  <cols>
    <col min="1" max="1" width="8.7265625" style="2" customWidth="1"/>
    <col min="2" max="6" width="20.7265625" style="2" customWidth="1"/>
    <col min="7" max="7" width="9.1328125" style="2"/>
    <col min="8" max="8" width="69.40625" style="2" customWidth="1"/>
    <col min="9" max="16384" width="9.1328125" style="2"/>
  </cols>
  <sheetData>
    <row r="1" spans="1:2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49999999999999" customHeight="1" x14ac:dyDescent="0.7">
      <c r="A3" s="1"/>
      <c r="B3" s="350" t="s">
        <v>0</v>
      </c>
      <c r="C3" s="351"/>
      <c r="D3" s="352"/>
      <c r="E3" s="1"/>
      <c r="F3" s="1"/>
      <c r="G3" s="1"/>
      <c r="H3" s="348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1"/>
      <c r="X3" s="1"/>
      <c r="Y3" s="1"/>
      <c r="Z3" s="1"/>
    </row>
    <row r="4" spans="1:26" ht="15" customHeight="1" x14ac:dyDescent="0.65">
      <c r="A4" s="1"/>
      <c r="B4" s="3" t="s">
        <v>1</v>
      </c>
      <c r="C4" s="353" t="s">
        <v>2</v>
      </c>
      <c r="D4" s="354"/>
      <c r="E4" s="1"/>
      <c r="F4" s="1"/>
      <c r="G4" s="1"/>
      <c r="H4" s="3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65">
      <c r="A5" s="1"/>
      <c r="B5" s="4" t="s">
        <v>3</v>
      </c>
      <c r="C5" s="355"/>
      <c r="D5" s="356"/>
      <c r="E5" s="1"/>
      <c r="F5" s="1"/>
      <c r="G5" s="1"/>
      <c r="H5" s="3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65">
      <c r="A6" s="1"/>
      <c r="B6" s="1"/>
      <c r="C6" s="1"/>
      <c r="D6" s="1"/>
      <c r="E6" s="1"/>
      <c r="F6" s="1"/>
      <c r="G6" s="1"/>
      <c r="H6" s="3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65">
      <c r="A7" s="1"/>
      <c r="B7" s="1"/>
      <c r="C7" s="1"/>
      <c r="D7" s="1"/>
      <c r="E7" s="1"/>
      <c r="F7" s="1"/>
      <c r="G7" s="1"/>
      <c r="H7" s="34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65">
      <c r="A8" s="1"/>
      <c r="B8" s="5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6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65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6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65">
      <c r="A12" s="1"/>
      <c r="B12" s="140" t="s">
        <v>6</v>
      </c>
      <c r="C12" s="133" t="s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6" ht="29" x14ac:dyDescent="0.65">
      <c r="A13" s="1"/>
      <c r="B13" s="142" t="s">
        <v>8</v>
      </c>
      <c r="C13" s="141" t="s">
        <v>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ht="14.25" customHeight="1" x14ac:dyDescent="0.6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7">
      <c r="A15" s="1"/>
      <c r="B15" s="1" t="s">
        <v>10</v>
      </c>
      <c r="C15" s="1"/>
      <c r="D15" s="143" t="s">
        <v>11</v>
      </c>
      <c r="E15" s="6"/>
      <c r="F15" s="6"/>
      <c r="G15" s="1"/>
      <c r="H15" s="1"/>
      <c r="I15" s="1"/>
      <c r="J15" s="1"/>
      <c r="K15" s="1"/>
      <c r="L15" s="6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65">
      <c r="A16" s="1"/>
      <c r="B16" s="1"/>
      <c r="C16" s="1"/>
      <c r="D16" s="144"/>
      <c r="E16" s="1"/>
      <c r="F16" s="6"/>
      <c r="G16" s="1"/>
      <c r="H16" s="1"/>
      <c r="I16" s="1"/>
      <c r="J16" s="1"/>
      <c r="K16" s="1"/>
      <c r="L16" s="6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7">
      <c r="A17" s="1"/>
      <c r="B17" s="1" t="s">
        <v>12</v>
      </c>
      <c r="C17" s="1"/>
      <c r="D17" s="143" t="s">
        <v>13</v>
      </c>
      <c r="E17" s="6"/>
      <c r="F17" s="6"/>
      <c r="G17" s="1"/>
      <c r="H17" s="1"/>
      <c r="I17" s="1"/>
      <c r="J17" s="1"/>
      <c r="K17" s="1"/>
      <c r="L17" s="6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7">
      <c r="A18" s="1"/>
      <c r="B18" s="1"/>
      <c r="C18" s="1"/>
      <c r="D18" s="7"/>
      <c r="E18" s="6"/>
      <c r="F18" s="6"/>
      <c r="G18" s="1"/>
      <c r="H18" s="1"/>
      <c r="I18" s="1"/>
      <c r="J18" s="1"/>
      <c r="K18" s="1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65">
      <c r="A19" s="1"/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65">
      <c r="A20" s="1"/>
      <c r="B20" s="1" t="s">
        <v>14</v>
      </c>
      <c r="C20" s="8"/>
      <c r="D20" s="8"/>
      <c r="E20" s="8"/>
      <c r="F20" s="8"/>
      <c r="G20" s="8"/>
      <c r="H20" s="8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65">
      <c r="A21" s="1"/>
      <c r="B21" s="145" t="s">
        <v>15</v>
      </c>
      <c r="C21" s="1"/>
      <c r="D21" s="1"/>
      <c r="E21" s="1"/>
      <c r="F21" s="1"/>
      <c r="G21" s="1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65">
      <c r="A22" s="1"/>
      <c r="B22" s="14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65">
      <c r="A23" s="1"/>
      <c r="B23" s="146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65">
      <c r="A24" s="1"/>
      <c r="B24" s="14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65">
      <c r="A25" s="1"/>
      <c r="B25" s="146" t="s">
        <v>17</v>
      </c>
      <c r="C25" s="6"/>
      <c r="D25" s="6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65">
      <c r="A26" s="1"/>
      <c r="B26" s="145" t="s">
        <v>18</v>
      </c>
      <c r="C26" s="6"/>
      <c r="D26" s="6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65">
      <c r="A27" s="1"/>
      <c r="B27" s="14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65">
      <c r="A28" s="1"/>
      <c r="B28" s="147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65">
      <c r="A29" s="1"/>
      <c r="B29" s="14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65">
      <c r="A30" s="1"/>
      <c r="B30" s="147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65">
      <c r="A31" s="1"/>
      <c r="B31" s="146" t="s">
        <v>21</v>
      </c>
      <c r="C31" s="1"/>
      <c r="D31" s="1"/>
      <c r="E31" s="1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65">
      <c r="A32" s="1"/>
      <c r="B32" s="146" t="s">
        <v>22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65">
      <c r="A33" s="1"/>
      <c r="B33" s="146"/>
      <c r="C33" s="1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65">
      <c r="A34" s="1"/>
      <c r="B34" s="146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65">
      <c r="A35" s="1"/>
      <c r="B35" s="146" t="s">
        <v>24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65">
      <c r="A36" s="1"/>
      <c r="B36" s="14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65">
      <c r="A37" s="1"/>
      <c r="B37" s="146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65">
      <c r="A38" s="1"/>
      <c r="B38" s="146" t="s">
        <v>26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65">
      <c r="A39" s="1"/>
      <c r="B39" s="349"/>
      <c r="C39" s="349"/>
      <c r="D39" s="349"/>
      <c r="E39" s="349"/>
      <c r="F39" s="349"/>
      <c r="G39" s="349"/>
      <c r="H39" s="3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65">
      <c r="A40" s="1"/>
      <c r="B40" s="349"/>
      <c r="C40" s="349"/>
      <c r="D40" s="349"/>
      <c r="E40" s="349"/>
      <c r="F40" s="349"/>
      <c r="G40" s="349"/>
      <c r="H40" s="3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6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6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6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6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6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6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6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6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6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6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6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5">
    <mergeCell ref="H3:H7"/>
    <mergeCell ref="B39:H40"/>
    <mergeCell ref="B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2CC"/>
  </sheetPr>
  <dimension ref="A1:Z85"/>
  <sheetViews>
    <sheetView zoomScale="47" zoomScaleNormal="60" workbookViewId="0">
      <selection activeCell="I48" sqref="A1:J48"/>
    </sheetView>
  </sheetViews>
  <sheetFormatPr defaultColWidth="19.86328125" defaultRowHeight="14.25" x14ac:dyDescent="0.65"/>
  <cols>
    <col min="1" max="1" width="8.7265625" style="42" customWidth="1"/>
    <col min="2" max="2" width="44.86328125" style="42" customWidth="1"/>
    <col min="3" max="6" width="20.7265625" style="42" customWidth="1"/>
    <col min="7" max="14" width="19.86328125" style="42"/>
    <col min="15" max="15" width="22.54296875" style="42" customWidth="1"/>
    <col min="16" max="16384" width="19.86328125" style="42"/>
  </cols>
  <sheetData>
    <row r="1" spans="1:26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 customHeight="1" x14ac:dyDescent="0.6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0.149999999999999" customHeight="1" x14ac:dyDescent="0.65">
      <c r="A3" s="52"/>
      <c r="B3" s="365" t="s">
        <v>38</v>
      </c>
      <c r="C3" s="366"/>
      <c r="D3" s="367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4.5" x14ac:dyDescent="0.65">
      <c r="A4" s="52"/>
      <c r="B4" s="123" t="s">
        <v>1</v>
      </c>
      <c r="C4" s="435" t="s">
        <v>2</v>
      </c>
      <c r="D4" s="415"/>
      <c r="E4" s="77"/>
      <c r="F4" s="77"/>
      <c r="G4" s="77"/>
      <c r="H4" s="77"/>
      <c r="I4" s="77"/>
      <c r="J4" s="77"/>
      <c r="K4" s="78"/>
      <c r="L4" s="79"/>
      <c r="M4" s="77"/>
      <c r="N4" s="77"/>
      <c r="O4" s="77"/>
      <c r="P4" s="77"/>
      <c r="Q4" s="77"/>
      <c r="R4" s="52"/>
      <c r="S4" s="52"/>
      <c r="T4" s="52"/>
      <c r="U4" s="52"/>
      <c r="V4" s="52"/>
      <c r="W4" s="52"/>
      <c r="X4" s="52"/>
      <c r="Y4" s="52"/>
      <c r="Z4" s="52"/>
    </row>
    <row r="5" spans="1:26" ht="14.5" x14ac:dyDescent="0.65">
      <c r="A5" s="52"/>
      <c r="B5" s="122" t="s">
        <v>3</v>
      </c>
      <c r="C5" s="436"/>
      <c r="D5" s="437"/>
      <c r="E5" s="74"/>
      <c r="F5" s="74"/>
      <c r="G5" s="74"/>
      <c r="H5" s="74"/>
      <c r="I5" s="74"/>
      <c r="J5" s="74"/>
      <c r="K5" s="80"/>
      <c r="L5" s="81"/>
      <c r="M5" s="74"/>
      <c r="N5" s="74"/>
      <c r="O5" s="74"/>
      <c r="P5" s="74"/>
      <c r="Q5" s="74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65">
      <c r="A6" s="73"/>
      <c r="B6" s="74"/>
      <c r="C6" s="74"/>
      <c r="D6" s="74"/>
      <c r="E6" s="74"/>
      <c r="F6" s="74"/>
      <c r="G6" s="74"/>
      <c r="H6" s="74"/>
      <c r="I6" s="74"/>
      <c r="J6" s="74"/>
      <c r="K6" s="80"/>
      <c r="L6" s="81"/>
      <c r="M6" s="74"/>
      <c r="N6" s="74"/>
      <c r="O6" s="74"/>
      <c r="P6" s="74"/>
      <c r="Q6" s="74"/>
      <c r="R6" s="52"/>
      <c r="S6" s="52"/>
      <c r="T6" s="52"/>
      <c r="U6" s="52"/>
      <c r="V6" s="52"/>
      <c r="W6" s="52"/>
      <c r="X6" s="52"/>
      <c r="Y6" s="52"/>
      <c r="Z6" s="52"/>
    </row>
    <row r="7" spans="1:26" ht="15" thickBot="1" x14ac:dyDescent="0.8">
      <c r="A7" s="52"/>
      <c r="C7" s="75"/>
      <c r="D7" s="55"/>
      <c r="E7" s="76"/>
      <c r="F7" s="55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52"/>
      <c r="S7" s="52"/>
      <c r="T7" s="52"/>
      <c r="U7" s="52"/>
      <c r="V7" s="52"/>
      <c r="W7" s="52"/>
      <c r="X7" s="52"/>
      <c r="Y7" s="52"/>
      <c r="Z7" s="52"/>
    </row>
    <row r="8" spans="1:26" ht="17.899999999999999" customHeight="1" thickBot="1" x14ac:dyDescent="0.8">
      <c r="A8" s="52"/>
      <c r="B8" s="441" t="s">
        <v>143</v>
      </c>
      <c r="C8" s="442"/>
      <c r="D8" s="442"/>
      <c r="E8" s="443"/>
      <c r="F8" s="443"/>
      <c r="G8" s="442"/>
      <c r="H8" s="442"/>
      <c r="I8" s="443"/>
      <c r="J8" s="444"/>
      <c r="K8" s="74"/>
      <c r="L8" s="74"/>
      <c r="M8" s="74"/>
      <c r="N8" s="74"/>
      <c r="O8" s="74"/>
      <c r="P8" s="74"/>
      <c r="Q8" s="74"/>
      <c r="R8" s="52"/>
      <c r="S8" s="52"/>
      <c r="T8" s="52"/>
      <c r="U8" s="52"/>
      <c r="V8" s="52"/>
      <c r="W8" s="52"/>
      <c r="X8" s="52"/>
      <c r="Y8" s="52"/>
      <c r="Z8" s="52"/>
    </row>
    <row r="9" spans="1:26" ht="16.5" customHeight="1" thickBot="1" x14ac:dyDescent="0.8">
      <c r="A9" s="52"/>
      <c r="B9" s="448" t="s">
        <v>144</v>
      </c>
      <c r="C9" s="450">
        <v>2016</v>
      </c>
      <c r="D9" s="454"/>
      <c r="E9" s="450">
        <v>2017</v>
      </c>
      <c r="F9" s="451"/>
      <c r="G9" s="455">
        <v>2018</v>
      </c>
      <c r="H9" s="456"/>
      <c r="I9" s="450" t="s">
        <v>71</v>
      </c>
      <c r="J9" s="451"/>
      <c r="K9" s="74"/>
      <c r="L9" s="74"/>
      <c r="M9" s="74"/>
      <c r="N9" s="74"/>
      <c r="O9" s="74"/>
      <c r="P9" s="74"/>
      <c r="Q9" s="74"/>
      <c r="R9" s="74"/>
      <c r="S9" s="52"/>
      <c r="T9" s="52"/>
      <c r="U9" s="52"/>
      <c r="V9" s="52"/>
      <c r="W9" s="52"/>
      <c r="X9" s="52"/>
      <c r="Y9" s="52"/>
      <c r="Z9" s="52"/>
    </row>
    <row r="10" spans="1:26" ht="16.5" customHeight="1" thickBot="1" x14ac:dyDescent="0.8">
      <c r="A10" s="52"/>
      <c r="B10" s="449"/>
      <c r="C10" s="248" t="s">
        <v>121</v>
      </c>
      <c r="D10" s="249" t="s">
        <v>145</v>
      </c>
      <c r="E10" s="248" t="s">
        <v>121</v>
      </c>
      <c r="F10" s="247" t="s">
        <v>145</v>
      </c>
      <c r="G10" s="250" t="s">
        <v>121</v>
      </c>
      <c r="H10" s="251" t="s">
        <v>145</v>
      </c>
      <c r="I10" s="248" t="s">
        <v>121</v>
      </c>
      <c r="J10" s="247" t="s">
        <v>145</v>
      </c>
      <c r="K10" s="74"/>
      <c r="L10" s="74"/>
      <c r="M10" s="74"/>
      <c r="N10" s="74"/>
      <c r="O10" s="74"/>
      <c r="P10" s="74"/>
      <c r="Q10" s="74"/>
      <c r="R10" s="74"/>
      <c r="S10" s="52"/>
      <c r="T10" s="52"/>
      <c r="U10" s="52"/>
      <c r="V10" s="52"/>
      <c r="W10" s="52"/>
      <c r="X10" s="52"/>
      <c r="Y10" s="52"/>
      <c r="Z10" s="52"/>
    </row>
    <row r="11" spans="1:26" s="252" customFormat="1" ht="6" customHeight="1" thickBot="1" x14ac:dyDescent="0.8">
      <c r="B11" s="253"/>
      <c r="C11" s="254"/>
      <c r="D11" s="254"/>
      <c r="E11" s="254"/>
      <c r="F11" s="254"/>
      <c r="G11" s="254"/>
      <c r="H11" s="254"/>
      <c r="I11" s="254"/>
      <c r="J11" s="254"/>
      <c r="K11" s="255"/>
      <c r="L11" s="255"/>
      <c r="M11" s="255"/>
      <c r="N11" s="255"/>
      <c r="O11" s="255"/>
      <c r="P11" s="255"/>
      <c r="Q11" s="255"/>
      <c r="R11" s="255"/>
    </row>
    <row r="12" spans="1:26" ht="12.75" customHeight="1" thickBot="1" x14ac:dyDescent="0.8">
      <c r="A12" s="52"/>
      <c r="B12" s="438" t="s">
        <v>146</v>
      </c>
      <c r="C12" s="439"/>
      <c r="D12" s="439"/>
      <c r="E12" s="439"/>
      <c r="F12" s="439"/>
      <c r="G12" s="439"/>
      <c r="H12" s="439"/>
      <c r="I12" s="439"/>
      <c r="J12" s="440"/>
      <c r="K12" s="74"/>
      <c r="L12" s="74"/>
      <c r="M12" s="74"/>
      <c r="N12" s="74"/>
      <c r="O12" s="74"/>
      <c r="P12" s="74"/>
      <c r="Q12" s="74"/>
      <c r="R12" s="74"/>
      <c r="S12" s="52"/>
      <c r="T12" s="52"/>
      <c r="U12" s="52"/>
      <c r="V12" s="52"/>
      <c r="W12" s="52"/>
      <c r="X12" s="52"/>
      <c r="Y12" s="52"/>
      <c r="Z12" s="52"/>
    </row>
    <row r="13" spans="1:26" ht="30" customHeight="1" x14ac:dyDescent="0.65">
      <c r="A13" s="52"/>
      <c r="B13" s="259" t="s">
        <v>147</v>
      </c>
      <c r="C13" s="262"/>
      <c r="D13" s="263"/>
      <c r="E13" s="262"/>
      <c r="F13" s="263"/>
      <c r="G13" s="262"/>
      <c r="H13" s="263"/>
      <c r="I13" s="262"/>
      <c r="J13" s="277"/>
      <c r="K13" s="82"/>
      <c r="L13" s="82"/>
      <c r="M13" s="82"/>
      <c r="N13" s="82"/>
      <c r="O13" s="82"/>
      <c r="P13" s="82"/>
      <c r="Q13" s="82"/>
      <c r="R13" s="82"/>
      <c r="S13" s="52"/>
      <c r="T13" s="52"/>
      <c r="U13" s="52"/>
      <c r="V13" s="52"/>
      <c r="W13" s="52"/>
      <c r="X13" s="52"/>
      <c r="Y13" s="52"/>
      <c r="Z13" s="52"/>
    </row>
    <row r="14" spans="1:26" ht="30" customHeight="1" x14ac:dyDescent="0.65">
      <c r="A14" s="52"/>
      <c r="B14" s="260" t="s">
        <v>148</v>
      </c>
      <c r="C14" s="264"/>
      <c r="D14" s="265"/>
      <c r="E14" s="264"/>
      <c r="F14" s="265"/>
      <c r="G14" s="264"/>
      <c r="H14" s="265"/>
      <c r="I14" s="264"/>
      <c r="J14" s="258"/>
      <c r="K14" s="82"/>
      <c r="L14" s="82"/>
      <c r="M14" s="82"/>
      <c r="N14" s="82"/>
      <c r="O14" s="82"/>
      <c r="P14" s="82"/>
      <c r="Q14" s="82"/>
      <c r="R14" s="82"/>
      <c r="S14" s="52"/>
      <c r="T14" s="52"/>
      <c r="U14" s="52"/>
      <c r="V14" s="52"/>
      <c r="W14" s="52"/>
      <c r="X14" s="52"/>
      <c r="Y14" s="52"/>
      <c r="Z14" s="52"/>
    </row>
    <row r="15" spans="1:26" ht="30" customHeight="1" thickBot="1" x14ac:dyDescent="0.8">
      <c r="A15" s="52"/>
      <c r="B15" s="261" t="s">
        <v>149</v>
      </c>
      <c r="C15" s="270"/>
      <c r="D15" s="271"/>
      <c r="E15" s="270"/>
      <c r="F15" s="271"/>
      <c r="G15" s="270"/>
      <c r="H15" s="271"/>
      <c r="I15" s="270"/>
      <c r="J15" s="272"/>
      <c r="K15" s="82"/>
      <c r="L15" s="82"/>
      <c r="M15" s="82"/>
      <c r="N15" s="82"/>
      <c r="O15" s="82"/>
      <c r="P15" s="82"/>
      <c r="Q15" s="82"/>
      <c r="R15" s="82"/>
      <c r="S15" s="52"/>
      <c r="T15" s="52"/>
      <c r="U15" s="52"/>
      <c r="V15" s="52"/>
      <c r="W15" s="52"/>
      <c r="X15" s="52"/>
      <c r="Y15" s="52"/>
      <c r="Z15" s="52"/>
    </row>
    <row r="16" spans="1:26" s="83" customFormat="1" ht="29.75" thickBot="1" x14ac:dyDescent="0.8">
      <c r="A16" s="97"/>
      <c r="B16" s="269" t="s">
        <v>150</v>
      </c>
      <c r="C16" s="268">
        <f t="shared" ref="C16:J16" si="0">SUM(C13:C15)</f>
        <v>0</v>
      </c>
      <c r="D16" s="267">
        <f t="shared" si="0"/>
        <v>0</v>
      </c>
      <c r="E16" s="268">
        <f t="shared" si="0"/>
        <v>0</v>
      </c>
      <c r="F16" s="267">
        <f t="shared" si="0"/>
        <v>0</v>
      </c>
      <c r="G16" s="268">
        <f t="shared" si="0"/>
        <v>0</v>
      </c>
      <c r="H16" s="267">
        <f t="shared" si="0"/>
        <v>0</v>
      </c>
      <c r="I16" s="268">
        <f t="shared" si="0"/>
        <v>0</v>
      </c>
      <c r="J16" s="267">
        <f t="shared" si="0"/>
        <v>0</v>
      </c>
      <c r="K16" s="266"/>
      <c r="L16" s="266"/>
      <c r="M16" s="266"/>
      <c r="N16" s="266"/>
      <c r="O16" s="266"/>
      <c r="P16" s="266"/>
      <c r="Q16" s="266"/>
      <c r="R16" s="266"/>
      <c r="S16" s="97"/>
      <c r="T16" s="97"/>
      <c r="U16" s="97"/>
      <c r="V16" s="97"/>
      <c r="W16" s="97"/>
      <c r="X16" s="97"/>
      <c r="Y16" s="97"/>
      <c r="Z16" s="97"/>
    </row>
    <row r="17" spans="1:26" s="252" customFormat="1" ht="6" customHeight="1" thickBot="1" x14ac:dyDescent="0.8">
      <c r="B17" s="256"/>
      <c r="C17" s="257"/>
      <c r="E17" s="257"/>
      <c r="G17" s="257"/>
      <c r="I17" s="257"/>
      <c r="J17" s="255"/>
      <c r="K17" s="255"/>
      <c r="L17" s="255"/>
      <c r="M17" s="255"/>
      <c r="N17" s="255"/>
      <c r="O17" s="255"/>
      <c r="P17" s="255"/>
      <c r="Q17" s="255"/>
      <c r="R17" s="255"/>
    </row>
    <row r="18" spans="1:26" ht="15" thickBot="1" x14ac:dyDescent="0.8">
      <c r="A18" s="52"/>
      <c r="B18" s="445" t="s">
        <v>151</v>
      </c>
      <c r="C18" s="446"/>
      <c r="D18" s="446"/>
      <c r="E18" s="446"/>
      <c r="F18" s="446"/>
      <c r="G18" s="446"/>
      <c r="H18" s="446"/>
      <c r="I18" s="446"/>
      <c r="J18" s="447"/>
      <c r="K18" s="82"/>
      <c r="L18" s="82"/>
      <c r="M18" s="82"/>
      <c r="N18" s="82"/>
      <c r="O18" s="82"/>
      <c r="P18" s="82"/>
      <c r="Q18" s="82"/>
      <c r="R18" s="82"/>
      <c r="S18" s="52"/>
      <c r="T18" s="52"/>
      <c r="U18" s="52"/>
      <c r="V18" s="52"/>
      <c r="W18" s="52"/>
      <c r="X18" s="52"/>
      <c r="Y18" s="52"/>
      <c r="Z18" s="52"/>
    </row>
    <row r="19" spans="1:26" ht="30" customHeight="1" x14ac:dyDescent="0.65">
      <c r="A19" s="52"/>
      <c r="B19" s="259" t="s">
        <v>152</v>
      </c>
      <c r="C19" s="262"/>
      <c r="D19" s="263"/>
      <c r="E19" s="262"/>
      <c r="F19" s="263"/>
      <c r="G19" s="262"/>
      <c r="H19" s="263"/>
      <c r="I19" s="262"/>
      <c r="J19" s="277"/>
      <c r="K19" s="82"/>
      <c r="L19" s="82"/>
      <c r="M19" s="82"/>
      <c r="N19" s="82"/>
      <c r="O19" s="82"/>
      <c r="P19" s="82"/>
      <c r="Q19" s="82"/>
      <c r="R19" s="82"/>
      <c r="S19" s="52"/>
      <c r="T19" s="52"/>
      <c r="U19" s="52"/>
      <c r="V19" s="52"/>
      <c r="W19" s="52"/>
      <c r="X19" s="52"/>
      <c r="Y19" s="52"/>
      <c r="Z19" s="52"/>
    </row>
    <row r="20" spans="1:26" ht="30" customHeight="1" x14ac:dyDescent="0.65">
      <c r="A20" s="52"/>
      <c r="B20" s="260" t="s">
        <v>153</v>
      </c>
      <c r="C20" s="264"/>
      <c r="D20" s="265"/>
      <c r="E20" s="264"/>
      <c r="F20" s="265"/>
      <c r="G20" s="264"/>
      <c r="H20" s="265"/>
      <c r="I20" s="264"/>
      <c r="J20" s="258"/>
      <c r="K20" s="82"/>
      <c r="L20" s="82"/>
      <c r="M20" s="82"/>
      <c r="N20" s="82"/>
      <c r="O20" s="82"/>
      <c r="P20" s="82"/>
      <c r="Q20" s="82"/>
      <c r="R20" s="82"/>
      <c r="S20" s="52"/>
      <c r="T20" s="52"/>
      <c r="U20" s="52"/>
      <c r="V20" s="52"/>
      <c r="W20" s="52"/>
      <c r="X20" s="52"/>
      <c r="Y20" s="52"/>
      <c r="Z20" s="52"/>
    </row>
    <row r="21" spans="1:26" ht="30" customHeight="1" thickBot="1" x14ac:dyDescent="0.8">
      <c r="A21" s="52"/>
      <c r="B21" s="260" t="s">
        <v>154</v>
      </c>
      <c r="C21" s="264"/>
      <c r="D21" s="265"/>
      <c r="E21" s="264"/>
      <c r="F21" s="265"/>
      <c r="G21" s="264"/>
      <c r="H21" s="265"/>
      <c r="I21" s="264"/>
      <c r="J21" s="258"/>
      <c r="K21" s="82"/>
      <c r="L21" s="82"/>
      <c r="M21" s="82"/>
      <c r="N21" s="82"/>
      <c r="O21" s="82"/>
      <c r="P21" s="82"/>
      <c r="Q21" s="82"/>
      <c r="R21" s="82"/>
      <c r="S21" s="52"/>
      <c r="T21" s="52"/>
      <c r="U21" s="52"/>
      <c r="V21" s="52"/>
      <c r="W21" s="52"/>
      <c r="X21" s="52"/>
      <c r="Y21" s="52"/>
      <c r="Z21" s="52"/>
    </row>
    <row r="22" spans="1:26" ht="29.75" thickBot="1" x14ac:dyDescent="0.8">
      <c r="A22" s="52"/>
      <c r="B22" s="269" t="s">
        <v>155</v>
      </c>
      <c r="C22" s="268">
        <f t="shared" ref="C22:J22" si="1">SUM(C19:C21)</f>
        <v>0</v>
      </c>
      <c r="D22" s="267">
        <f t="shared" si="1"/>
        <v>0</v>
      </c>
      <c r="E22" s="268">
        <f t="shared" si="1"/>
        <v>0</v>
      </c>
      <c r="F22" s="267">
        <f t="shared" si="1"/>
        <v>0</v>
      </c>
      <c r="G22" s="268">
        <f t="shared" si="1"/>
        <v>0</v>
      </c>
      <c r="H22" s="267">
        <f t="shared" si="1"/>
        <v>0</v>
      </c>
      <c r="I22" s="268">
        <f t="shared" si="1"/>
        <v>0</v>
      </c>
      <c r="J22" s="267">
        <f t="shared" si="1"/>
        <v>0</v>
      </c>
      <c r="K22" s="74"/>
      <c r="L22" s="74"/>
      <c r="M22" s="74"/>
      <c r="N22" s="74"/>
      <c r="O22" s="74"/>
      <c r="P22" s="74"/>
      <c r="Q22" s="74"/>
      <c r="R22" s="74"/>
      <c r="S22" s="52"/>
      <c r="T22" s="52"/>
      <c r="U22" s="52"/>
      <c r="V22" s="52"/>
      <c r="W22" s="52"/>
      <c r="X22" s="52"/>
      <c r="Y22" s="52"/>
      <c r="Z22" s="52"/>
    </row>
    <row r="23" spans="1:26" ht="6" customHeight="1" thickBot="1" x14ac:dyDescent="0.8">
      <c r="A23" s="52"/>
      <c r="B23" s="241"/>
      <c r="C23" s="241"/>
      <c r="D23" s="241"/>
      <c r="E23" s="241"/>
      <c r="F23" s="241"/>
      <c r="G23" s="241"/>
      <c r="H23" s="241"/>
      <c r="I23" s="241"/>
      <c r="J23" s="24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22.4" customHeight="1" thickBot="1" x14ac:dyDescent="0.8">
      <c r="A24" s="52"/>
      <c r="B24" s="269" t="s">
        <v>156</v>
      </c>
      <c r="C24" s="268">
        <f t="shared" ref="C24:J24" si="2">C16+C22</f>
        <v>0</v>
      </c>
      <c r="D24" s="267">
        <f t="shared" si="2"/>
        <v>0</v>
      </c>
      <c r="E24" s="268">
        <f t="shared" si="2"/>
        <v>0</v>
      </c>
      <c r="F24" s="267">
        <f t="shared" si="2"/>
        <v>0</v>
      </c>
      <c r="G24" s="268">
        <f t="shared" si="2"/>
        <v>0</v>
      </c>
      <c r="H24" s="267">
        <f t="shared" si="2"/>
        <v>0</v>
      </c>
      <c r="I24" s="268">
        <f t="shared" si="2"/>
        <v>0</v>
      </c>
      <c r="J24" s="267">
        <f t="shared" si="2"/>
        <v>0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36.950000000000003" customHeight="1" thickBot="1" x14ac:dyDescent="0.85">
      <c r="A25" s="52"/>
      <c r="B25" s="273"/>
      <c r="C25" s="274"/>
      <c r="D25" s="241"/>
      <c r="E25" s="275"/>
      <c r="F25" s="241"/>
      <c r="G25" s="276"/>
      <c r="H25" s="241"/>
      <c r="I25" s="275"/>
      <c r="J25" s="241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22.5" customHeight="1" thickBot="1" x14ac:dyDescent="0.8">
      <c r="A26" s="52"/>
      <c r="B26" s="441" t="s">
        <v>157</v>
      </c>
      <c r="C26" s="442"/>
      <c r="D26" s="442"/>
      <c r="E26" s="443"/>
      <c r="F26" s="443"/>
      <c r="G26" s="442"/>
      <c r="H26" s="442"/>
      <c r="I26" s="443"/>
      <c r="J26" s="444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.25" thickBot="1" x14ac:dyDescent="0.8">
      <c r="A27" s="52"/>
      <c r="B27" s="448" t="s">
        <v>144</v>
      </c>
      <c r="C27" s="450">
        <v>2016</v>
      </c>
      <c r="D27" s="451"/>
      <c r="E27" s="450">
        <v>2017</v>
      </c>
      <c r="F27" s="451"/>
      <c r="G27" s="452">
        <v>2018</v>
      </c>
      <c r="H27" s="453"/>
      <c r="I27" s="450" t="s">
        <v>71</v>
      </c>
      <c r="J27" s="451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.25" thickBot="1" x14ac:dyDescent="0.8">
      <c r="A28" s="52"/>
      <c r="B28" s="449"/>
      <c r="C28" s="248" t="s">
        <v>121</v>
      </c>
      <c r="D28" s="247" t="s">
        <v>145</v>
      </c>
      <c r="E28" s="248" t="s">
        <v>121</v>
      </c>
      <c r="F28" s="247" t="s">
        <v>145</v>
      </c>
      <c r="G28" s="250" t="s">
        <v>121</v>
      </c>
      <c r="H28" s="251" t="s">
        <v>145</v>
      </c>
      <c r="I28" s="248" t="s">
        <v>121</v>
      </c>
      <c r="J28" s="247" t="s">
        <v>145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s="252" customFormat="1" ht="6" customHeight="1" thickBot="1" x14ac:dyDescent="0.8">
      <c r="B29" s="253"/>
      <c r="C29" s="254"/>
      <c r="D29" s="254"/>
      <c r="E29" s="254"/>
      <c r="F29" s="254"/>
      <c r="G29" s="254"/>
      <c r="H29" s="254"/>
      <c r="I29" s="254"/>
      <c r="J29" s="254"/>
    </row>
    <row r="30" spans="1:26" ht="15" thickBot="1" x14ac:dyDescent="0.8">
      <c r="A30" s="52"/>
      <c r="B30" s="438" t="s">
        <v>146</v>
      </c>
      <c r="C30" s="439"/>
      <c r="D30" s="439"/>
      <c r="E30" s="439"/>
      <c r="F30" s="439"/>
      <c r="G30" s="439"/>
      <c r="H30" s="439"/>
      <c r="I30" s="439"/>
      <c r="J30" s="440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43.5" thickBot="1" x14ac:dyDescent="0.8">
      <c r="A31" s="52"/>
      <c r="B31" s="287" t="s">
        <v>158</v>
      </c>
      <c r="C31" s="288"/>
      <c r="D31" s="289"/>
      <c r="E31" s="288"/>
      <c r="F31" s="289"/>
      <c r="G31" s="288"/>
      <c r="H31" s="289"/>
      <c r="I31" s="288"/>
      <c r="J31" s="286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29.75" thickBot="1" x14ac:dyDescent="0.8">
      <c r="A32" s="52"/>
      <c r="B32" s="269" t="s">
        <v>159</v>
      </c>
      <c r="C32" s="268">
        <f>SUM(C31)</f>
        <v>0</v>
      </c>
      <c r="D32" s="267">
        <f>SUM(D31)</f>
        <v>0</v>
      </c>
      <c r="E32" s="268">
        <f t="shared" ref="E32:J32" si="3">SUM(E31)</f>
        <v>0</v>
      </c>
      <c r="F32" s="267">
        <f t="shared" si="3"/>
        <v>0</v>
      </c>
      <c r="G32" s="268">
        <f t="shared" si="3"/>
        <v>0</v>
      </c>
      <c r="H32" s="267">
        <f t="shared" si="3"/>
        <v>0</v>
      </c>
      <c r="I32" s="268">
        <f t="shared" si="3"/>
        <v>0</v>
      </c>
      <c r="J32" s="267">
        <f t="shared" si="3"/>
        <v>0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s="252" customFormat="1" ht="6" customHeight="1" thickBot="1" x14ac:dyDescent="0.8">
      <c r="B33" s="283"/>
      <c r="C33" s="284"/>
      <c r="D33" s="284"/>
      <c r="E33" s="284"/>
      <c r="F33" s="284"/>
      <c r="G33" s="284"/>
      <c r="H33" s="284"/>
      <c r="I33" s="284"/>
      <c r="J33" s="284"/>
    </row>
    <row r="34" spans="1:26" s="252" customFormat="1" ht="15" thickBot="1" x14ac:dyDescent="0.8">
      <c r="B34" s="438" t="s">
        <v>151</v>
      </c>
      <c r="C34" s="439"/>
      <c r="D34" s="439"/>
      <c r="E34" s="439"/>
      <c r="F34" s="439"/>
      <c r="G34" s="439"/>
      <c r="H34" s="439"/>
      <c r="I34" s="439"/>
      <c r="J34" s="440"/>
    </row>
    <row r="35" spans="1:26" ht="51.95" customHeight="1" thickBot="1" x14ac:dyDescent="0.8">
      <c r="A35" s="52"/>
      <c r="B35" s="287" t="s">
        <v>160</v>
      </c>
      <c r="C35" s="290"/>
      <c r="D35" s="291"/>
      <c r="E35" s="290"/>
      <c r="F35" s="291"/>
      <c r="G35" s="290"/>
      <c r="H35" s="291"/>
      <c r="I35" s="290"/>
      <c r="J35" s="29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29.75" thickBot="1" x14ac:dyDescent="0.8">
      <c r="A36" s="52"/>
      <c r="B36" s="285" t="s">
        <v>161</v>
      </c>
      <c r="C36" s="268">
        <f>SUM(C35)</f>
        <v>0</v>
      </c>
      <c r="D36" s="267">
        <f>SUM(D35)</f>
        <v>0</v>
      </c>
      <c r="E36" s="268">
        <f t="shared" ref="E36" si="4">SUM(E35)</f>
        <v>0</v>
      </c>
      <c r="F36" s="267">
        <f t="shared" ref="F36" si="5">SUM(F35)</f>
        <v>0</v>
      </c>
      <c r="G36" s="268">
        <f t="shared" ref="G36" si="6">SUM(G35)</f>
        <v>0</v>
      </c>
      <c r="H36" s="267">
        <f t="shared" ref="H36" si="7">SUM(H35)</f>
        <v>0</v>
      </c>
      <c r="I36" s="268">
        <f t="shared" ref="I36" si="8">SUM(I35)</f>
        <v>0</v>
      </c>
      <c r="J36" s="267">
        <f t="shared" ref="J36" si="9">SUM(J35)</f>
        <v>0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s="252" customFormat="1" ht="6" customHeight="1" thickBot="1" x14ac:dyDescent="0.8">
      <c r="B37" s="256"/>
      <c r="C37" s="257"/>
      <c r="E37" s="257"/>
      <c r="G37" s="257"/>
      <c r="I37" s="257"/>
      <c r="J37" s="255"/>
    </row>
    <row r="38" spans="1:26" s="241" customFormat="1" ht="21.95" customHeight="1" thickBot="1" x14ac:dyDescent="0.8">
      <c r="B38" s="269" t="s">
        <v>162</v>
      </c>
      <c r="C38" s="268">
        <f t="shared" ref="C38:J38" si="10">C36+C32</f>
        <v>0</v>
      </c>
      <c r="D38" s="267">
        <f t="shared" si="10"/>
        <v>0</v>
      </c>
      <c r="E38" s="268">
        <f t="shared" si="10"/>
        <v>0</v>
      </c>
      <c r="F38" s="267">
        <f t="shared" si="10"/>
        <v>0</v>
      </c>
      <c r="G38" s="268">
        <f t="shared" si="10"/>
        <v>0</v>
      </c>
      <c r="H38" s="267">
        <f t="shared" si="10"/>
        <v>0</v>
      </c>
      <c r="I38" s="268">
        <f t="shared" si="10"/>
        <v>0</v>
      </c>
      <c r="J38" s="267">
        <f t="shared" si="10"/>
        <v>0</v>
      </c>
    </row>
    <row r="39" spans="1:26" x14ac:dyDescent="0.65">
      <c r="A39" s="52"/>
      <c r="B39" s="243" t="s">
        <v>163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6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x14ac:dyDescent="0.6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x14ac:dyDescent="0.6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x14ac:dyDescent="0.6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x14ac:dyDescent="0.6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x14ac:dyDescent="0.6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x14ac:dyDescent="0.6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x14ac:dyDescent="0.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x14ac:dyDescent="0.6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x14ac:dyDescent="0.6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x14ac:dyDescent="0.6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x14ac:dyDescent="0.6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x14ac:dyDescent="0.6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x14ac:dyDescent="0.6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x14ac:dyDescent="0.6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x14ac:dyDescent="0.6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x14ac:dyDescent="0.6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x14ac:dyDescent="0.6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x14ac:dyDescent="0.6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x14ac:dyDescent="0.6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x14ac:dyDescent="0.6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x14ac:dyDescent="0.6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x14ac:dyDescent="0.6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x14ac:dyDescent="0.6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x14ac:dyDescent="0.6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x14ac:dyDescent="0.6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x14ac:dyDescent="0.6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x14ac:dyDescent="0.6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</sheetData>
  <mergeCells count="19">
    <mergeCell ref="E9:F9"/>
    <mergeCell ref="G9:H9"/>
    <mergeCell ref="I9:J9"/>
    <mergeCell ref="B3:D3"/>
    <mergeCell ref="C4:D4"/>
    <mergeCell ref="C5:D5"/>
    <mergeCell ref="B30:J30"/>
    <mergeCell ref="B34:J34"/>
    <mergeCell ref="B8:J8"/>
    <mergeCell ref="B12:J12"/>
    <mergeCell ref="B18:J18"/>
    <mergeCell ref="B26:J26"/>
    <mergeCell ref="B27:B28"/>
    <mergeCell ref="C27:D27"/>
    <mergeCell ref="E27:F27"/>
    <mergeCell ref="G27:H27"/>
    <mergeCell ref="I27:J27"/>
    <mergeCell ref="B9:B10"/>
    <mergeCell ref="C9:D9"/>
  </mergeCells>
  <phoneticPr fontId="0" type="noConversion"/>
  <hyperlinks>
    <hyperlink ref="B1" location="Contents!A1" display="Back to Contents" xr:uid="{6963A0B6-DF35-4334-A844-060340CFE738}"/>
  </hyperlinks>
  <pageMargins left="0.75" right="0.75" top="1" bottom="1" header="0.5" footer="0.5"/>
  <pageSetup paperSize="9" orientation="landscape" r:id="rId1"/>
  <headerFooter alignWithMargins="0">
    <oddHeader>&amp;C&amp;"Arial,Bold"FOR OFFICIAL USE ONLY &amp;"Arial,Regular"(when complete)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4AB4-E937-4A49-A419-8F395211C422}">
  <sheetPr>
    <tabColor rgb="FFFFF2CC"/>
  </sheetPr>
  <dimension ref="A1:Z88"/>
  <sheetViews>
    <sheetView showGridLines="0" zoomScale="60" zoomScaleNormal="60" workbookViewId="0">
      <selection activeCell="J1" sqref="B1:J80"/>
    </sheetView>
  </sheetViews>
  <sheetFormatPr defaultColWidth="19.86328125" defaultRowHeight="14.25" x14ac:dyDescent="0.65"/>
  <cols>
    <col min="1" max="1" width="8.7265625" style="42" customWidth="1"/>
    <col min="2" max="2" width="40.54296875" style="42" customWidth="1"/>
    <col min="3" max="10" width="20.7265625" style="42" customWidth="1"/>
    <col min="11" max="14" width="9.1328125" style="42"/>
    <col min="15" max="15" width="22.54296875" style="42" customWidth="1"/>
    <col min="16" max="16" width="9.1328125" style="42"/>
    <col min="17" max="16384" width="19.86328125" style="42"/>
  </cols>
  <sheetData>
    <row r="1" spans="1:26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 customHeight="1" x14ac:dyDescent="0.6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0.149999999999999" customHeight="1" x14ac:dyDescent="0.65">
      <c r="A3" s="52"/>
      <c r="B3" s="365" t="s">
        <v>164</v>
      </c>
      <c r="C3" s="366"/>
      <c r="D3" s="367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4.5" x14ac:dyDescent="0.65">
      <c r="A4" s="52"/>
      <c r="B4" s="123" t="s">
        <v>1</v>
      </c>
      <c r="C4" s="435" t="s">
        <v>2</v>
      </c>
      <c r="D4" s="415"/>
      <c r="E4" s="77"/>
      <c r="F4" s="77"/>
      <c r="G4" s="77"/>
      <c r="H4" s="77"/>
      <c r="I4" s="77"/>
      <c r="J4" s="77"/>
      <c r="K4" s="78"/>
      <c r="L4" s="79"/>
      <c r="M4" s="77"/>
      <c r="N4" s="77"/>
      <c r="O4" s="77"/>
      <c r="P4" s="77"/>
      <c r="Q4" s="77"/>
      <c r="R4" s="52"/>
      <c r="S4" s="52"/>
      <c r="T4" s="52"/>
      <c r="U4" s="52"/>
      <c r="V4" s="52"/>
      <c r="W4" s="52"/>
      <c r="X4" s="52"/>
      <c r="Y4" s="52"/>
      <c r="Z4" s="52"/>
    </row>
    <row r="5" spans="1:26" ht="14.5" x14ac:dyDescent="0.65">
      <c r="A5" s="52"/>
      <c r="B5" s="122" t="s">
        <v>3</v>
      </c>
      <c r="C5" s="457"/>
      <c r="D5" s="458"/>
      <c r="E5" s="74"/>
      <c r="F5" s="74"/>
      <c r="G5" s="74"/>
      <c r="H5" s="74"/>
      <c r="I5" s="74"/>
      <c r="J5" s="74"/>
      <c r="K5" s="80"/>
      <c r="L5" s="81"/>
      <c r="M5" s="74"/>
      <c r="N5" s="74"/>
      <c r="O5" s="74"/>
      <c r="P5" s="74"/>
      <c r="Q5" s="74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65">
      <c r="A6" s="73"/>
      <c r="B6" s="74"/>
      <c r="C6" s="74"/>
      <c r="D6" s="74"/>
      <c r="E6" s="74"/>
      <c r="F6" s="74"/>
      <c r="G6" s="74"/>
      <c r="H6" s="74"/>
      <c r="I6" s="74"/>
      <c r="J6" s="74"/>
      <c r="K6" s="80"/>
      <c r="L6" s="81"/>
      <c r="M6" s="74"/>
      <c r="N6" s="74"/>
      <c r="O6" s="74"/>
      <c r="P6" s="74"/>
      <c r="Q6" s="74"/>
      <c r="R6" s="52"/>
      <c r="S6" s="52"/>
      <c r="T6" s="52"/>
      <c r="U6" s="52"/>
      <c r="V6" s="52"/>
      <c r="W6" s="52"/>
      <c r="X6" s="52"/>
      <c r="Y6" s="52"/>
      <c r="Z6" s="52"/>
    </row>
    <row r="7" spans="1:26" ht="15" thickBot="1" x14ac:dyDescent="0.8">
      <c r="A7" s="52"/>
      <c r="B7" s="52"/>
      <c r="C7" s="52"/>
      <c r="D7" s="52"/>
      <c r="E7" s="52"/>
      <c r="F7" s="52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52"/>
      <c r="S7" s="52"/>
      <c r="T7" s="52"/>
      <c r="U7" s="52"/>
      <c r="V7" s="52"/>
      <c r="W7" s="52"/>
      <c r="X7" s="52"/>
      <c r="Y7" s="52"/>
      <c r="Z7" s="52"/>
    </row>
    <row r="8" spans="1:26" ht="30.95" customHeight="1" thickBot="1" x14ac:dyDescent="0.8">
      <c r="A8" s="52"/>
      <c r="B8" s="459" t="s">
        <v>165</v>
      </c>
      <c r="C8" s="460"/>
      <c r="D8" s="460"/>
      <c r="E8" s="460"/>
      <c r="F8" s="460"/>
      <c r="G8" s="460"/>
      <c r="H8" s="460"/>
      <c r="I8" s="460"/>
      <c r="J8" s="461"/>
      <c r="K8" s="74"/>
      <c r="L8" s="74"/>
      <c r="M8" s="74"/>
      <c r="N8" s="74"/>
      <c r="O8" s="74"/>
      <c r="P8" s="74"/>
      <c r="Q8" s="74"/>
      <c r="R8" s="52"/>
      <c r="S8" s="52"/>
      <c r="T8" s="52"/>
      <c r="U8" s="52"/>
      <c r="V8" s="52"/>
      <c r="W8" s="52"/>
      <c r="X8" s="52"/>
      <c r="Y8" s="52"/>
      <c r="Z8" s="52"/>
    </row>
    <row r="9" spans="1:26" ht="15.25" thickBot="1" x14ac:dyDescent="0.8">
      <c r="A9" s="52"/>
      <c r="B9" s="466" t="s">
        <v>144</v>
      </c>
      <c r="C9" s="462">
        <v>2016</v>
      </c>
      <c r="D9" s="463"/>
      <c r="E9" s="462">
        <v>2017</v>
      </c>
      <c r="F9" s="463"/>
      <c r="G9" s="464">
        <v>2018</v>
      </c>
      <c r="H9" s="465"/>
      <c r="I9" s="462" t="s">
        <v>71</v>
      </c>
      <c r="J9" s="463"/>
      <c r="S9" s="52"/>
      <c r="T9" s="52"/>
      <c r="U9" s="52"/>
      <c r="V9" s="52"/>
      <c r="W9" s="52"/>
      <c r="X9" s="52"/>
      <c r="Y9" s="52"/>
      <c r="Z9" s="52"/>
    </row>
    <row r="10" spans="1:26" ht="30" customHeight="1" thickBot="1" x14ac:dyDescent="0.8">
      <c r="A10" s="52"/>
      <c r="B10" s="467"/>
      <c r="C10" s="248" t="s">
        <v>121</v>
      </c>
      <c r="D10" s="249" t="s">
        <v>145</v>
      </c>
      <c r="E10" s="248" t="s">
        <v>121</v>
      </c>
      <c r="F10" s="247" t="s">
        <v>145</v>
      </c>
      <c r="G10" s="250" t="s">
        <v>121</v>
      </c>
      <c r="H10" s="251" t="s">
        <v>145</v>
      </c>
      <c r="I10" s="248" t="s">
        <v>121</v>
      </c>
      <c r="J10" s="247" t="s">
        <v>145</v>
      </c>
      <c r="S10" s="52"/>
      <c r="T10" s="52"/>
      <c r="U10" s="52"/>
      <c r="V10" s="52"/>
      <c r="W10" s="52"/>
      <c r="X10" s="52"/>
      <c r="Y10" s="52"/>
      <c r="Z10" s="52"/>
    </row>
    <row r="11" spans="1:26" ht="7.5" customHeight="1" thickBot="1" x14ac:dyDescent="0.8">
      <c r="A11" s="52"/>
      <c r="B11" s="253"/>
      <c r="C11" s="254"/>
      <c r="D11" s="254"/>
      <c r="E11" s="254"/>
      <c r="F11" s="254"/>
      <c r="G11" s="254"/>
      <c r="H11" s="254"/>
      <c r="I11" s="254"/>
      <c r="J11" s="254"/>
      <c r="S11" s="52"/>
      <c r="T11" s="52"/>
      <c r="U11" s="52"/>
      <c r="V11" s="52"/>
      <c r="W11" s="52"/>
      <c r="X11" s="52"/>
      <c r="Y11" s="52"/>
      <c r="Z11" s="52"/>
    </row>
    <row r="12" spans="1:26" ht="15" thickBot="1" x14ac:dyDescent="0.8">
      <c r="A12" s="52"/>
      <c r="B12" s="445" t="s">
        <v>146</v>
      </c>
      <c r="C12" s="446"/>
      <c r="D12" s="446"/>
      <c r="E12" s="446"/>
      <c r="F12" s="446"/>
      <c r="G12" s="446"/>
      <c r="H12" s="446"/>
      <c r="I12" s="446"/>
      <c r="J12" s="447"/>
      <c r="S12" s="52"/>
      <c r="T12" s="52"/>
      <c r="U12" s="52"/>
      <c r="V12" s="52"/>
      <c r="W12" s="52"/>
      <c r="X12" s="52"/>
      <c r="Y12" s="52"/>
      <c r="Z12" s="52"/>
    </row>
    <row r="13" spans="1:26" ht="45" customHeight="1" x14ac:dyDescent="0.65">
      <c r="A13" s="52"/>
      <c r="B13" s="259" t="s">
        <v>166</v>
      </c>
      <c r="C13" s="262"/>
      <c r="D13" s="263"/>
      <c r="E13" s="262"/>
      <c r="F13" s="263"/>
      <c r="G13" s="262"/>
      <c r="H13" s="263"/>
      <c r="I13" s="262"/>
      <c r="J13" s="277"/>
      <c r="S13" s="52"/>
      <c r="T13" s="52"/>
      <c r="U13" s="52"/>
      <c r="V13" s="52"/>
      <c r="W13" s="52"/>
      <c r="X13" s="52"/>
      <c r="Y13" s="52"/>
      <c r="Z13" s="52"/>
    </row>
    <row r="14" spans="1:26" ht="45" customHeight="1" x14ac:dyDescent="0.65">
      <c r="A14" s="52"/>
      <c r="B14" s="260" t="s">
        <v>167</v>
      </c>
      <c r="C14" s="264"/>
      <c r="D14" s="265"/>
      <c r="E14" s="264"/>
      <c r="F14" s="265"/>
      <c r="G14" s="264"/>
      <c r="H14" s="265"/>
      <c r="I14" s="264"/>
      <c r="J14" s="258"/>
      <c r="S14" s="52"/>
      <c r="T14" s="52"/>
      <c r="U14" s="52"/>
      <c r="V14" s="52"/>
      <c r="W14" s="52"/>
      <c r="X14" s="52"/>
      <c r="Y14" s="52"/>
      <c r="Z14" s="52"/>
    </row>
    <row r="15" spans="1:26" ht="45" customHeight="1" thickBot="1" x14ac:dyDescent="0.8">
      <c r="A15" s="52"/>
      <c r="B15" s="261" t="s">
        <v>168</v>
      </c>
      <c r="C15" s="270"/>
      <c r="D15" s="271"/>
      <c r="E15" s="270"/>
      <c r="F15" s="271"/>
      <c r="G15" s="270"/>
      <c r="H15" s="271"/>
      <c r="I15" s="270"/>
      <c r="J15" s="272"/>
      <c r="S15" s="52"/>
      <c r="T15" s="52"/>
      <c r="U15" s="52"/>
      <c r="V15" s="52"/>
      <c r="W15" s="52"/>
      <c r="X15" s="52"/>
      <c r="Y15" s="52"/>
      <c r="Z15" s="52"/>
    </row>
    <row r="16" spans="1:26" ht="45" customHeight="1" thickBot="1" x14ac:dyDescent="0.8">
      <c r="A16" s="52"/>
      <c r="B16" s="269" t="s">
        <v>169</v>
      </c>
      <c r="C16" s="268">
        <f t="shared" ref="C16:J16" si="0">SUM(C13:C15)</f>
        <v>0</v>
      </c>
      <c r="D16" s="267">
        <f t="shared" si="0"/>
        <v>0</v>
      </c>
      <c r="E16" s="268">
        <f t="shared" si="0"/>
        <v>0</v>
      </c>
      <c r="F16" s="267">
        <f t="shared" si="0"/>
        <v>0</v>
      </c>
      <c r="G16" s="268">
        <f t="shared" si="0"/>
        <v>0</v>
      </c>
      <c r="H16" s="267">
        <f t="shared" si="0"/>
        <v>0</v>
      </c>
      <c r="I16" s="268">
        <f t="shared" si="0"/>
        <v>0</v>
      </c>
      <c r="J16" s="267">
        <f t="shared" si="0"/>
        <v>0</v>
      </c>
      <c r="S16" s="52"/>
      <c r="T16" s="52"/>
      <c r="U16" s="52"/>
      <c r="V16" s="52"/>
      <c r="W16" s="52"/>
      <c r="X16" s="52"/>
      <c r="Y16" s="52"/>
      <c r="Z16" s="52"/>
    </row>
    <row r="17" spans="1:26" ht="7.5" customHeight="1" thickBot="1" x14ac:dyDescent="0.8">
      <c r="A17" s="52"/>
      <c r="B17" s="52"/>
      <c r="C17" s="52"/>
      <c r="D17" s="52"/>
      <c r="E17" s="52"/>
      <c r="F17" s="52"/>
      <c r="G17" s="52"/>
      <c r="H17" s="52"/>
      <c r="I17" s="52"/>
      <c r="J17" s="52"/>
      <c r="S17" s="74"/>
      <c r="T17" s="52"/>
      <c r="U17" s="52"/>
      <c r="V17" s="52"/>
      <c r="W17" s="52"/>
      <c r="X17" s="52"/>
      <c r="Y17" s="52"/>
      <c r="Z17" s="52"/>
    </row>
    <row r="18" spans="1:26" ht="15" customHeight="1" thickBot="1" x14ac:dyDescent="0.8">
      <c r="A18" s="52"/>
      <c r="B18" s="445" t="s">
        <v>151</v>
      </c>
      <c r="C18" s="446"/>
      <c r="D18" s="446"/>
      <c r="E18" s="446"/>
      <c r="F18" s="446"/>
      <c r="G18" s="446"/>
      <c r="H18" s="446"/>
      <c r="I18" s="446"/>
      <c r="J18" s="447"/>
      <c r="S18" s="52"/>
      <c r="T18" s="52"/>
      <c r="U18" s="52"/>
      <c r="V18" s="52"/>
      <c r="W18" s="52"/>
      <c r="X18" s="52"/>
      <c r="Y18" s="52"/>
      <c r="Z18" s="52"/>
    </row>
    <row r="19" spans="1:26" ht="45" customHeight="1" x14ac:dyDescent="0.65">
      <c r="A19" s="52"/>
      <c r="B19" s="259" t="s">
        <v>170</v>
      </c>
      <c r="C19" s="262"/>
      <c r="D19" s="263"/>
      <c r="E19" s="262"/>
      <c r="F19" s="263"/>
      <c r="G19" s="262"/>
      <c r="H19" s="263"/>
      <c r="I19" s="262"/>
      <c r="J19" s="277"/>
      <c r="S19" s="52"/>
      <c r="T19" s="52"/>
      <c r="U19" s="52"/>
      <c r="V19" s="52"/>
      <c r="W19" s="52"/>
      <c r="X19" s="52"/>
      <c r="Y19" s="52"/>
      <c r="Z19" s="52"/>
    </row>
    <row r="20" spans="1:26" ht="45" customHeight="1" x14ac:dyDescent="0.65">
      <c r="A20" s="52"/>
      <c r="B20" s="260" t="s">
        <v>171</v>
      </c>
      <c r="C20" s="264"/>
      <c r="D20" s="265"/>
      <c r="E20" s="264"/>
      <c r="F20" s="265"/>
      <c r="G20" s="264"/>
      <c r="H20" s="265"/>
      <c r="I20" s="264"/>
      <c r="J20" s="258"/>
      <c r="S20" s="52"/>
      <c r="T20" s="52"/>
      <c r="U20" s="52"/>
      <c r="V20" s="52"/>
      <c r="W20" s="52"/>
      <c r="X20" s="52"/>
      <c r="Y20" s="52"/>
      <c r="Z20" s="52"/>
    </row>
    <row r="21" spans="1:26" ht="45" customHeight="1" thickBot="1" x14ac:dyDescent="0.8">
      <c r="A21" s="52"/>
      <c r="B21" s="261" t="s">
        <v>172</v>
      </c>
      <c r="C21" s="264"/>
      <c r="D21" s="265"/>
      <c r="E21" s="264"/>
      <c r="F21" s="265"/>
      <c r="G21" s="264"/>
      <c r="H21" s="265"/>
      <c r="I21" s="264"/>
      <c r="J21" s="258"/>
      <c r="S21" s="52"/>
      <c r="T21" s="52"/>
      <c r="U21" s="52"/>
      <c r="V21" s="52"/>
      <c r="W21" s="52"/>
      <c r="X21" s="52"/>
      <c r="Y21" s="52"/>
      <c r="Z21" s="52"/>
    </row>
    <row r="22" spans="1:26" ht="44.25" thickBot="1" x14ac:dyDescent="0.8">
      <c r="A22" s="52"/>
      <c r="B22" s="269" t="s">
        <v>173</v>
      </c>
      <c r="C22" s="268">
        <f t="shared" ref="C22:J22" si="1">SUM(C19:C21)</f>
        <v>0</v>
      </c>
      <c r="D22" s="267">
        <f t="shared" si="1"/>
        <v>0</v>
      </c>
      <c r="E22" s="268">
        <f t="shared" si="1"/>
        <v>0</v>
      </c>
      <c r="F22" s="267">
        <f t="shared" si="1"/>
        <v>0</v>
      </c>
      <c r="G22" s="268">
        <f t="shared" si="1"/>
        <v>0</v>
      </c>
      <c r="H22" s="267">
        <f t="shared" si="1"/>
        <v>0</v>
      </c>
      <c r="I22" s="268">
        <f t="shared" si="1"/>
        <v>0</v>
      </c>
      <c r="J22" s="267">
        <f t="shared" si="1"/>
        <v>0</v>
      </c>
      <c r="S22" s="52"/>
      <c r="T22" s="52"/>
      <c r="U22" s="52"/>
      <c r="V22" s="52"/>
      <c r="W22" s="52"/>
      <c r="X22" s="52"/>
      <c r="Y22" s="52"/>
      <c r="Z22" s="52"/>
    </row>
    <row r="23" spans="1:26" ht="9.9499999999999993" customHeight="1" thickBot="1" x14ac:dyDescent="0.8">
      <c r="A23" s="52"/>
      <c r="B23" s="241"/>
      <c r="C23" s="241"/>
      <c r="D23" s="241"/>
      <c r="E23" s="241"/>
      <c r="F23" s="241"/>
      <c r="G23" s="241"/>
      <c r="H23" s="241"/>
      <c r="I23" s="241"/>
      <c r="J23" s="241"/>
      <c r="S23" s="52"/>
      <c r="T23" s="52"/>
      <c r="U23" s="52"/>
      <c r="V23" s="52"/>
      <c r="W23" s="52"/>
      <c r="X23" s="52"/>
      <c r="Y23" s="52"/>
      <c r="Z23" s="52"/>
    </row>
    <row r="24" spans="1:26" ht="30" customHeight="1" thickBot="1" x14ac:dyDescent="0.8">
      <c r="A24" s="52"/>
      <c r="B24" s="269" t="s">
        <v>174</v>
      </c>
      <c r="C24" s="268">
        <f>C16+C22</f>
        <v>0</v>
      </c>
      <c r="D24" s="267">
        <f t="shared" ref="D24:J24" si="2">D16+D22</f>
        <v>0</v>
      </c>
      <c r="E24" s="268">
        <f t="shared" si="2"/>
        <v>0</v>
      </c>
      <c r="F24" s="267">
        <f t="shared" si="2"/>
        <v>0</v>
      </c>
      <c r="G24" s="268">
        <f t="shared" si="2"/>
        <v>0</v>
      </c>
      <c r="H24" s="267">
        <f t="shared" si="2"/>
        <v>0</v>
      </c>
      <c r="I24" s="268">
        <f>I16+I22</f>
        <v>0</v>
      </c>
      <c r="J24" s="267">
        <f t="shared" si="2"/>
        <v>0</v>
      </c>
      <c r="S24" s="52"/>
      <c r="T24" s="52"/>
      <c r="U24" s="52"/>
      <c r="V24" s="52"/>
      <c r="W24" s="52"/>
      <c r="X24" s="52"/>
      <c r="Y24" s="52"/>
      <c r="Z24" s="52"/>
    </row>
    <row r="25" spans="1:26" ht="15.75" customHeight="1" x14ac:dyDescent="0.65">
      <c r="A25" s="52"/>
      <c r="B25" s="52"/>
      <c r="C25" s="52"/>
      <c r="D25" s="52"/>
      <c r="E25" s="52"/>
      <c r="F25" s="52"/>
      <c r="G25" s="52"/>
      <c r="H25" s="52"/>
      <c r="I25" s="52"/>
      <c r="S25" s="52"/>
      <c r="T25" s="52"/>
      <c r="U25" s="52"/>
      <c r="V25" s="52"/>
      <c r="W25" s="52"/>
      <c r="X25" s="52"/>
      <c r="Y25" s="52"/>
      <c r="Z25" s="52"/>
    </row>
    <row r="26" spans="1:26" ht="15.75" customHeight="1" x14ac:dyDescent="0.65">
      <c r="A26" s="52"/>
      <c r="B26" s="52"/>
      <c r="C26" s="52"/>
      <c r="D26" s="52"/>
      <c r="E26" s="52"/>
      <c r="F26" s="52"/>
      <c r="G26" s="52"/>
      <c r="H26" s="52"/>
      <c r="I26" s="52"/>
      <c r="S26" s="52"/>
      <c r="T26" s="52"/>
      <c r="U26" s="52"/>
      <c r="V26" s="52"/>
      <c r="W26" s="52"/>
      <c r="X26" s="52"/>
      <c r="Y26" s="52"/>
      <c r="Z26" s="52"/>
    </row>
    <row r="27" spans="1:26" ht="15.75" customHeight="1" x14ac:dyDescent="0.65">
      <c r="A27" s="52"/>
      <c r="B27" s="52"/>
      <c r="C27" s="52"/>
      <c r="D27" s="52"/>
      <c r="E27" s="52"/>
      <c r="F27" s="52"/>
      <c r="G27" s="52"/>
      <c r="H27" s="52"/>
      <c r="I27" s="52"/>
      <c r="S27" s="52"/>
      <c r="T27" s="52"/>
      <c r="U27" s="52"/>
      <c r="V27" s="52"/>
      <c r="W27" s="52"/>
      <c r="X27" s="52"/>
      <c r="Y27" s="52"/>
      <c r="Z27" s="52"/>
    </row>
    <row r="28" spans="1:26" ht="15.75" customHeight="1" thickBot="1" x14ac:dyDescent="0.8">
      <c r="A28" s="52"/>
      <c r="B28" s="52"/>
      <c r="C28" s="52"/>
      <c r="D28" s="52"/>
      <c r="E28" s="52"/>
      <c r="F28" s="52"/>
      <c r="G28" s="52"/>
      <c r="H28" s="52"/>
      <c r="I28" s="52"/>
      <c r="S28" s="52"/>
      <c r="T28" s="52"/>
      <c r="U28" s="52"/>
      <c r="V28" s="52"/>
      <c r="W28" s="52"/>
      <c r="X28" s="52"/>
      <c r="Y28" s="52"/>
      <c r="Z28" s="52"/>
    </row>
    <row r="29" spans="1:26" ht="30.95" customHeight="1" thickBot="1" x14ac:dyDescent="0.8">
      <c r="A29" s="52"/>
      <c r="B29" s="441" t="s">
        <v>175</v>
      </c>
      <c r="C29" s="442"/>
      <c r="D29" s="442"/>
      <c r="E29" s="443"/>
      <c r="F29" s="443"/>
      <c r="G29" s="442"/>
      <c r="H29" s="442"/>
      <c r="I29" s="443"/>
      <c r="J29" s="444"/>
      <c r="S29" s="52"/>
      <c r="T29" s="52"/>
      <c r="U29" s="52"/>
      <c r="V29" s="52"/>
      <c r="W29" s="52"/>
      <c r="X29" s="52"/>
      <c r="Y29" s="52"/>
      <c r="Z29" s="52"/>
    </row>
    <row r="30" spans="1:26" ht="15.75" customHeight="1" thickBot="1" x14ac:dyDescent="0.8">
      <c r="A30" s="52"/>
      <c r="B30" s="448" t="s">
        <v>144</v>
      </c>
      <c r="C30" s="450">
        <v>2016</v>
      </c>
      <c r="D30" s="451"/>
      <c r="E30" s="450">
        <v>2017</v>
      </c>
      <c r="F30" s="451"/>
      <c r="G30" s="452">
        <v>2018</v>
      </c>
      <c r="H30" s="453"/>
      <c r="I30" s="450" t="s">
        <v>71</v>
      </c>
      <c r="J30" s="451"/>
      <c r="S30" s="52"/>
      <c r="T30" s="52"/>
      <c r="U30" s="52"/>
      <c r="V30" s="52"/>
      <c r="W30" s="52"/>
      <c r="X30" s="52"/>
      <c r="Y30" s="52"/>
      <c r="Z30" s="52"/>
    </row>
    <row r="31" spans="1:26" ht="15.75" customHeight="1" thickBot="1" x14ac:dyDescent="0.8">
      <c r="A31" s="52"/>
      <c r="B31" s="449"/>
      <c r="C31" s="248" t="s">
        <v>121</v>
      </c>
      <c r="D31" s="247" t="s">
        <v>145</v>
      </c>
      <c r="E31" s="248" t="s">
        <v>121</v>
      </c>
      <c r="F31" s="247" t="s">
        <v>145</v>
      </c>
      <c r="G31" s="250" t="s">
        <v>121</v>
      </c>
      <c r="H31" s="251" t="s">
        <v>145</v>
      </c>
      <c r="I31" s="248" t="s">
        <v>121</v>
      </c>
      <c r="J31" s="247" t="s">
        <v>145</v>
      </c>
      <c r="S31" s="52"/>
      <c r="T31" s="52"/>
      <c r="U31" s="52"/>
      <c r="V31" s="52"/>
      <c r="W31" s="52"/>
      <c r="X31" s="52"/>
      <c r="Y31" s="52"/>
      <c r="Z31" s="52"/>
    </row>
    <row r="32" spans="1:26" ht="15.75" customHeight="1" thickBot="1" x14ac:dyDescent="0.8">
      <c r="A32" s="52"/>
      <c r="B32" s="253"/>
      <c r="C32" s="254"/>
      <c r="D32" s="254"/>
      <c r="E32" s="254"/>
      <c r="F32" s="254"/>
      <c r="G32" s="254"/>
      <c r="H32" s="254"/>
      <c r="I32" s="254"/>
      <c r="J32" s="254"/>
      <c r="S32" s="52"/>
      <c r="T32" s="52"/>
      <c r="U32" s="52"/>
      <c r="V32" s="52"/>
      <c r="W32" s="52"/>
      <c r="X32" s="52"/>
      <c r="Y32" s="52"/>
      <c r="Z32" s="52"/>
    </row>
    <row r="33" spans="1:26" ht="15.75" customHeight="1" thickBot="1" x14ac:dyDescent="0.8">
      <c r="A33" s="52"/>
      <c r="B33" s="438" t="s">
        <v>146</v>
      </c>
      <c r="C33" s="439"/>
      <c r="D33" s="439"/>
      <c r="E33" s="439"/>
      <c r="F33" s="439"/>
      <c r="G33" s="439"/>
      <c r="H33" s="439"/>
      <c r="I33" s="439"/>
      <c r="J33" s="440"/>
      <c r="S33" s="52"/>
      <c r="T33" s="52"/>
      <c r="U33" s="52"/>
      <c r="V33" s="52"/>
      <c r="W33" s="52"/>
      <c r="X33" s="52"/>
      <c r="Y33" s="52"/>
      <c r="Z33" s="52"/>
    </row>
    <row r="34" spans="1:26" ht="57.75" thickBot="1" x14ac:dyDescent="0.8">
      <c r="A34" s="52"/>
      <c r="B34" s="287" t="s">
        <v>176</v>
      </c>
      <c r="C34" s="288"/>
      <c r="D34" s="289"/>
      <c r="E34" s="288"/>
      <c r="F34" s="289"/>
      <c r="G34" s="288"/>
      <c r="H34" s="289"/>
      <c r="I34" s="288"/>
      <c r="J34" s="286"/>
      <c r="S34" s="52"/>
      <c r="T34" s="52"/>
      <c r="U34" s="52"/>
      <c r="V34" s="52"/>
      <c r="W34" s="52"/>
      <c r="X34" s="52"/>
      <c r="Y34" s="52"/>
      <c r="Z34" s="52"/>
    </row>
    <row r="35" spans="1:26" ht="44.25" thickBot="1" x14ac:dyDescent="0.8">
      <c r="A35" s="52"/>
      <c r="B35" s="269" t="s">
        <v>177</v>
      </c>
      <c r="C35" s="268">
        <f>SUM(C34)</f>
        <v>0</v>
      </c>
      <c r="D35" s="267">
        <f>SUM(D34)</f>
        <v>0</v>
      </c>
      <c r="E35" s="268">
        <f t="shared" ref="E35:J35" si="3">SUM(E34)</f>
        <v>0</v>
      </c>
      <c r="F35" s="267">
        <f t="shared" si="3"/>
        <v>0</v>
      </c>
      <c r="G35" s="268">
        <f t="shared" si="3"/>
        <v>0</v>
      </c>
      <c r="H35" s="267">
        <f t="shared" si="3"/>
        <v>0</v>
      </c>
      <c r="I35" s="268">
        <f t="shared" si="3"/>
        <v>0</v>
      </c>
      <c r="J35" s="267">
        <f t="shared" si="3"/>
        <v>0</v>
      </c>
      <c r="S35" s="52"/>
      <c r="T35" s="52"/>
      <c r="U35" s="52"/>
      <c r="V35" s="52"/>
      <c r="W35" s="52"/>
      <c r="X35" s="52"/>
      <c r="Y35" s="52"/>
      <c r="Z35" s="52"/>
    </row>
    <row r="36" spans="1:26" ht="15.75" customHeight="1" thickBot="1" x14ac:dyDescent="0.8">
      <c r="A36" s="52"/>
      <c r="B36" s="283"/>
      <c r="C36" s="284"/>
      <c r="D36" s="284"/>
      <c r="E36" s="284"/>
      <c r="F36" s="284"/>
      <c r="G36" s="284"/>
      <c r="H36" s="284"/>
      <c r="I36" s="284"/>
      <c r="J36" s="284"/>
      <c r="S36" s="52"/>
      <c r="T36" s="52"/>
      <c r="U36" s="52"/>
      <c r="V36" s="52"/>
      <c r="W36" s="52"/>
      <c r="X36" s="52"/>
      <c r="Y36" s="52"/>
      <c r="Z36" s="52"/>
    </row>
    <row r="37" spans="1:26" ht="15.75" customHeight="1" thickBot="1" x14ac:dyDescent="0.8">
      <c r="A37" s="52"/>
      <c r="B37" s="438" t="s">
        <v>151</v>
      </c>
      <c r="C37" s="439"/>
      <c r="D37" s="439"/>
      <c r="E37" s="439"/>
      <c r="F37" s="439"/>
      <c r="G37" s="439"/>
      <c r="H37" s="439"/>
      <c r="I37" s="439"/>
      <c r="J37" s="440"/>
      <c r="S37" s="52"/>
      <c r="T37" s="52"/>
      <c r="U37" s="52"/>
      <c r="V37" s="52"/>
      <c r="W37" s="52"/>
      <c r="X37" s="52"/>
      <c r="Y37" s="52"/>
      <c r="Z37" s="52"/>
    </row>
    <row r="38" spans="1:26" ht="57.75" thickBot="1" x14ac:dyDescent="0.8">
      <c r="A38" s="52"/>
      <c r="B38" s="287" t="s">
        <v>178</v>
      </c>
      <c r="C38" s="290"/>
      <c r="D38" s="291"/>
      <c r="E38" s="290"/>
      <c r="F38" s="291"/>
      <c r="G38" s="290"/>
      <c r="H38" s="291"/>
      <c r="I38" s="290"/>
      <c r="J38" s="292"/>
      <c r="S38" s="52"/>
      <c r="T38" s="52"/>
      <c r="U38" s="52"/>
      <c r="V38" s="52"/>
      <c r="W38" s="52"/>
      <c r="X38" s="52"/>
      <c r="Y38" s="52"/>
      <c r="Z38" s="52"/>
    </row>
    <row r="39" spans="1:26" ht="44.25" thickBot="1" x14ac:dyDescent="0.8">
      <c r="A39" s="52"/>
      <c r="B39" s="269" t="s">
        <v>179</v>
      </c>
      <c r="C39" s="268">
        <f>SUM(C38)</f>
        <v>0</v>
      </c>
      <c r="D39" s="267">
        <f>SUM(D38)</f>
        <v>0</v>
      </c>
      <c r="E39" s="268">
        <f t="shared" ref="E39:J39" si="4">SUM(E38)</f>
        <v>0</v>
      </c>
      <c r="F39" s="267">
        <f t="shared" si="4"/>
        <v>0</v>
      </c>
      <c r="G39" s="268">
        <f t="shared" si="4"/>
        <v>0</v>
      </c>
      <c r="H39" s="267">
        <f t="shared" si="4"/>
        <v>0</v>
      </c>
      <c r="I39" s="268">
        <f t="shared" si="4"/>
        <v>0</v>
      </c>
      <c r="J39" s="267">
        <f t="shared" si="4"/>
        <v>0</v>
      </c>
      <c r="S39" s="52"/>
      <c r="T39" s="52"/>
      <c r="U39" s="52"/>
      <c r="V39" s="52"/>
      <c r="W39" s="52"/>
      <c r="X39" s="52"/>
      <c r="Y39" s="52"/>
      <c r="Z39" s="52"/>
    </row>
    <row r="40" spans="1:26" ht="15.75" customHeight="1" thickBot="1" x14ac:dyDescent="0.8">
      <c r="A40" s="52"/>
      <c r="B40" s="256"/>
      <c r="C40" s="257"/>
      <c r="D40" s="252"/>
      <c r="E40" s="257"/>
      <c r="F40" s="252"/>
      <c r="G40" s="257"/>
      <c r="H40" s="252"/>
      <c r="I40" s="257"/>
      <c r="J40" s="255"/>
      <c r="S40" s="52"/>
      <c r="T40" s="52"/>
      <c r="U40" s="52"/>
      <c r="V40" s="52"/>
      <c r="W40" s="52"/>
      <c r="X40" s="52"/>
      <c r="Y40" s="52"/>
      <c r="Z40" s="52"/>
    </row>
    <row r="41" spans="1:26" ht="34.4" customHeight="1" thickBot="1" x14ac:dyDescent="0.8">
      <c r="A41" s="52"/>
      <c r="B41" s="269" t="s">
        <v>180</v>
      </c>
      <c r="C41" s="268">
        <f>C39+C35</f>
        <v>0</v>
      </c>
      <c r="D41" s="267">
        <f t="shared" ref="D41:J41" si="5">D39+D35</f>
        <v>0</v>
      </c>
      <c r="E41" s="268">
        <f t="shared" si="5"/>
        <v>0</v>
      </c>
      <c r="F41" s="267">
        <f t="shared" si="5"/>
        <v>0</v>
      </c>
      <c r="G41" s="268">
        <f t="shared" si="5"/>
        <v>0</v>
      </c>
      <c r="H41" s="267">
        <f t="shared" si="5"/>
        <v>0</v>
      </c>
      <c r="I41" s="268">
        <f t="shared" si="5"/>
        <v>0</v>
      </c>
      <c r="J41" s="267">
        <f t="shared" si="5"/>
        <v>0</v>
      </c>
      <c r="S41" s="52"/>
      <c r="T41" s="52"/>
      <c r="U41" s="52"/>
      <c r="V41" s="52"/>
      <c r="W41" s="52"/>
      <c r="X41" s="52"/>
      <c r="Y41" s="52"/>
      <c r="Z41" s="52"/>
    </row>
    <row r="42" spans="1:26" ht="15.75" customHeight="1" x14ac:dyDescent="0.65">
      <c r="A42" s="52"/>
      <c r="B42" s="243" t="s">
        <v>163</v>
      </c>
      <c r="C42" s="52"/>
      <c r="D42" s="52"/>
      <c r="E42" s="52"/>
      <c r="F42" s="52"/>
      <c r="G42" s="52"/>
      <c r="H42" s="52"/>
      <c r="I42" s="52"/>
      <c r="J42" s="52"/>
      <c r="S42" s="52"/>
      <c r="T42" s="52"/>
      <c r="U42" s="52"/>
      <c r="V42" s="52"/>
      <c r="W42" s="52"/>
      <c r="X42" s="52"/>
      <c r="Y42" s="52"/>
      <c r="Z42" s="52"/>
    </row>
    <row r="43" spans="1:26" ht="15.75" customHeight="1" x14ac:dyDescent="0.65">
      <c r="A43" s="52"/>
      <c r="B43" s="52"/>
      <c r="C43" s="52"/>
      <c r="D43" s="52"/>
      <c r="E43" s="52"/>
      <c r="F43" s="52"/>
      <c r="G43" s="52"/>
      <c r="H43" s="52"/>
      <c r="I43" s="52"/>
      <c r="S43" s="52"/>
      <c r="T43" s="52"/>
      <c r="U43" s="52"/>
      <c r="V43" s="52"/>
      <c r="W43" s="52"/>
      <c r="X43" s="52"/>
      <c r="Y43" s="52"/>
      <c r="Z43" s="52"/>
    </row>
    <row r="44" spans="1:26" ht="15.75" customHeight="1" x14ac:dyDescent="0.65">
      <c r="A44" s="52"/>
      <c r="B44" s="52"/>
      <c r="C44" s="52"/>
      <c r="D44" s="52"/>
      <c r="E44" s="52"/>
      <c r="F44" s="52"/>
      <c r="G44" s="52"/>
      <c r="H44" s="52"/>
      <c r="I44" s="52"/>
      <c r="S44" s="52"/>
      <c r="T44" s="52"/>
      <c r="U44" s="52"/>
      <c r="V44" s="52"/>
      <c r="W44" s="52"/>
      <c r="X44" s="52"/>
      <c r="Y44" s="52"/>
      <c r="Z44" s="52"/>
    </row>
    <row r="45" spans="1:26" ht="15.75" customHeight="1" x14ac:dyDescent="0.65">
      <c r="A45" s="52"/>
      <c r="B45" s="52"/>
      <c r="C45" s="52"/>
      <c r="D45" s="52"/>
      <c r="E45" s="52"/>
      <c r="F45" s="52"/>
      <c r="G45" s="52"/>
      <c r="H45" s="52"/>
      <c r="I45" s="52"/>
      <c r="S45" s="52"/>
      <c r="T45" s="52"/>
      <c r="U45" s="52"/>
      <c r="V45" s="52"/>
      <c r="W45" s="52"/>
      <c r="X45" s="52"/>
      <c r="Y45" s="52"/>
      <c r="Z45" s="52"/>
    </row>
    <row r="46" spans="1:26" ht="16.5" customHeight="1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.75" customHeight="1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6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x14ac:dyDescent="0.6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x14ac:dyDescent="0.6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x14ac:dyDescent="0.6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x14ac:dyDescent="0.6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x14ac:dyDescent="0.6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x14ac:dyDescent="0.6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x14ac:dyDescent="0.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x14ac:dyDescent="0.6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x14ac:dyDescent="0.6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x14ac:dyDescent="0.6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x14ac:dyDescent="0.6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x14ac:dyDescent="0.6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x14ac:dyDescent="0.6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x14ac:dyDescent="0.6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x14ac:dyDescent="0.6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x14ac:dyDescent="0.6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x14ac:dyDescent="0.6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x14ac:dyDescent="0.6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x14ac:dyDescent="0.6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x14ac:dyDescent="0.65">
      <c r="A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x14ac:dyDescent="0.65">
      <c r="A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x14ac:dyDescent="0.65">
      <c r="A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x14ac:dyDescent="0.65">
      <c r="A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x14ac:dyDescent="0.65">
      <c r="A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x14ac:dyDescent="0.65">
      <c r="A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x14ac:dyDescent="0.65">
      <c r="A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x14ac:dyDescent="0.65">
      <c r="A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x14ac:dyDescent="0.65">
      <c r="A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x14ac:dyDescent="0.65">
      <c r="A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x14ac:dyDescent="0.65">
      <c r="A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</sheetData>
  <mergeCells count="19">
    <mergeCell ref="B33:J33"/>
    <mergeCell ref="B37:J37"/>
    <mergeCell ref="B8:J8"/>
    <mergeCell ref="I9:J9"/>
    <mergeCell ref="G9:H9"/>
    <mergeCell ref="E9:F9"/>
    <mergeCell ref="C9:D9"/>
    <mergeCell ref="B9:B10"/>
    <mergeCell ref="B29:J29"/>
    <mergeCell ref="B30:B31"/>
    <mergeCell ref="C30:D30"/>
    <mergeCell ref="E30:F30"/>
    <mergeCell ref="G30:H30"/>
    <mergeCell ref="I30:J30"/>
    <mergeCell ref="B18:J18"/>
    <mergeCell ref="B12:J12"/>
    <mergeCell ref="B3:D3"/>
    <mergeCell ref="C4:D4"/>
    <mergeCell ref="C5:D5"/>
  </mergeCells>
  <phoneticPr fontId="0" type="noConversion"/>
  <hyperlinks>
    <hyperlink ref="B1" location="Contents!A1" display="Back to Contents" xr:uid="{E3C34A51-494C-4354-A7FB-10354BA668F7}"/>
  </hyperlinks>
  <pageMargins left="0.75" right="0.75" top="1" bottom="1" header="0.5" footer="0.5"/>
  <pageSetup paperSize="9" orientation="landscape" r:id="rId1"/>
  <headerFooter alignWithMargins="0">
    <oddHeader>&amp;C&amp;"Arial,Bold"FOR OFFICIAL USE ONLY &amp;"Arial,Regular"(when complete)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AACB-81C4-4C16-94EE-86FBD76166C3}">
  <sheetPr>
    <tabColor rgb="FFFFF2CC"/>
  </sheetPr>
  <dimension ref="A1:BL70"/>
  <sheetViews>
    <sheetView zoomScale="60" zoomScaleNormal="60" workbookViewId="0">
      <selection activeCell="B1" sqref="B1"/>
    </sheetView>
  </sheetViews>
  <sheetFormatPr defaultColWidth="24.7265625" defaultRowHeight="14.25" x14ac:dyDescent="0.65"/>
  <cols>
    <col min="1" max="1" width="8.7265625" style="83" customWidth="1"/>
    <col min="2" max="3" width="15.7265625" style="83" customWidth="1"/>
    <col min="4" max="4" width="15.7265625" style="84" customWidth="1"/>
    <col min="5" max="8" width="15.7265625" style="42" customWidth="1"/>
    <col min="9" max="9" width="17.26953125" style="42" customWidth="1"/>
    <col min="10" max="32" width="15.7265625" style="42" customWidth="1"/>
    <col min="33" max="16384" width="24.7265625" style="42"/>
  </cols>
  <sheetData>
    <row r="1" spans="1:64" ht="15" customHeight="1" x14ac:dyDescent="0.65">
      <c r="A1" s="97"/>
      <c r="B1" s="15" t="s">
        <v>45</v>
      </c>
      <c r="C1" s="15"/>
      <c r="D1" s="10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64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64" ht="20.149999999999999" customHeight="1" x14ac:dyDescent="0.65">
      <c r="A3" s="52"/>
      <c r="B3" s="418" t="s">
        <v>40</v>
      </c>
      <c r="C3" s="419"/>
      <c r="D3" s="419"/>
      <c r="E3" s="42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ht="14.5" x14ac:dyDescent="0.65">
      <c r="A4" s="52"/>
      <c r="B4" s="474" t="s">
        <v>1</v>
      </c>
      <c r="C4" s="475"/>
      <c r="D4" s="400" t="s">
        <v>2</v>
      </c>
      <c r="E4" s="40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 ht="14.5" x14ac:dyDescent="0.65">
      <c r="A5" s="52"/>
      <c r="B5" s="122" t="s">
        <v>3</v>
      </c>
      <c r="C5" s="294"/>
      <c r="D5" s="387"/>
      <c r="E5" s="388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64" x14ac:dyDescent="0.65">
      <c r="A6" s="52"/>
      <c r="B6" s="72"/>
      <c r="C6" s="72"/>
      <c r="D6" s="66"/>
      <c r="E6" s="66"/>
      <c r="F6" s="66"/>
      <c r="G6" s="66"/>
      <c r="H6" s="66"/>
      <c r="I6" s="66"/>
      <c r="J6" s="66"/>
      <c r="K6" s="6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64" ht="15" thickBot="1" x14ac:dyDescent="0.8">
      <c r="A7" s="52"/>
      <c r="B7" s="5"/>
      <c r="C7" s="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15.2" customHeight="1" thickBot="1" x14ac:dyDescent="0.8">
      <c r="A8" s="52"/>
      <c r="B8" s="308"/>
      <c r="C8" s="471" t="s">
        <v>181</v>
      </c>
      <c r="D8" s="472"/>
      <c r="E8" s="473"/>
      <c r="F8" s="468" t="s">
        <v>182</v>
      </c>
      <c r="G8" s="469"/>
      <c r="H8" s="469"/>
      <c r="I8" s="469"/>
      <c r="J8" s="470"/>
      <c r="K8" s="468" t="s">
        <v>183</v>
      </c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70"/>
      <c r="X8" s="468" t="s">
        <v>184</v>
      </c>
      <c r="Y8" s="469"/>
      <c r="Z8" s="469"/>
      <c r="AA8" s="470"/>
      <c r="AB8" s="468" t="s">
        <v>185</v>
      </c>
      <c r="AC8" s="469"/>
      <c r="AD8" s="469"/>
      <c r="AE8" s="469"/>
      <c r="AF8" s="470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73.25" thickBot="1" x14ac:dyDescent="0.8">
      <c r="A9" s="97"/>
      <c r="B9" s="309" t="s">
        <v>114</v>
      </c>
      <c r="C9" s="305" t="s">
        <v>186</v>
      </c>
      <c r="D9" s="306" t="s">
        <v>187</v>
      </c>
      <c r="E9" s="307" t="s">
        <v>88</v>
      </c>
      <c r="F9" s="305" t="s">
        <v>137</v>
      </c>
      <c r="G9" s="306" t="s">
        <v>188</v>
      </c>
      <c r="H9" s="306" t="s">
        <v>189</v>
      </c>
      <c r="I9" s="306" t="s">
        <v>190</v>
      </c>
      <c r="J9" s="307" t="s">
        <v>191</v>
      </c>
      <c r="K9" s="305" t="s">
        <v>192</v>
      </c>
      <c r="L9" s="306" t="s">
        <v>115</v>
      </c>
      <c r="M9" s="306" t="s">
        <v>116</v>
      </c>
      <c r="N9" s="306" t="s">
        <v>193</v>
      </c>
      <c r="O9" s="306" t="s">
        <v>194</v>
      </c>
      <c r="P9" s="306" t="s">
        <v>122</v>
      </c>
      <c r="Q9" s="306" t="s">
        <v>195</v>
      </c>
      <c r="R9" s="306" t="s">
        <v>196</v>
      </c>
      <c r="S9" s="306" t="s">
        <v>197</v>
      </c>
      <c r="T9" s="306" t="s">
        <v>198</v>
      </c>
      <c r="U9" s="306" t="s">
        <v>199</v>
      </c>
      <c r="V9" s="306" t="s">
        <v>200</v>
      </c>
      <c r="W9" s="307" t="s">
        <v>201</v>
      </c>
      <c r="X9" s="305" t="s">
        <v>202</v>
      </c>
      <c r="Y9" s="306" t="s">
        <v>203</v>
      </c>
      <c r="Z9" s="306" t="s">
        <v>204</v>
      </c>
      <c r="AA9" s="307" t="s">
        <v>205</v>
      </c>
      <c r="AB9" s="305" t="s">
        <v>206</v>
      </c>
      <c r="AC9" s="306" t="s">
        <v>207</v>
      </c>
      <c r="AD9" s="306" t="s">
        <v>208</v>
      </c>
      <c r="AE9" s="306" t="s">
        <v>209</v>
      </c>
      <c r="AF9" s="307" t="s">
        <v>210</v>
      </c>
      <c r="AG9" s="97"/>
      <c r="AH9" s="97"/>
      <c r="AI9" s="97"/>
      <c r="AJ9" s="97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</row>
    <row r="10" spans="1:64" ht="14.5" x14ac:dyDescent="0.7">
      <c r="A10" s="97"/>
      <c r="B10" s="310">
        <v>1</v>
      </c>
      <c r="C10" s="300"/>
      <c r="D10" s="301"/>
      <c r="E10" s="312"/>
      <c r="F10" s="314"/>
      <c r="G10" s="302"/>
      <c r="H10" s="302"/>
      <c r="I10" s="302"/>
      <c r="J10" s="304"/>
      <c r="K10" s="316"/>
      <c r="L10" s="303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4"/>
      <c r="X10" s="316"/>
      <c r="Y10" s="302"/>
      <c r="Z10" s="302"/>
      <c r="AA10" s="304"/>
      <c r="AB10" s="316"/>
      <c r="AC10" s="302"/>
      <c r="AD10" s="302"/>
      <c r="AE10" s="302"/>
      <c r="AF10" s="304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</row>
    <row r="11" spans="1:64" ht="15.25" thickBot="1" x14ac:dyDescent="0.85">
      <c r="A11" s="97"/>
      <c r="B11" s="311">
        <v>2</v>
      </c>
      <c r="C11" s="295"/>
      <c r="D11" s="296"/>
      <c r="E11" s="313"/>
      <c r="F11" s="315"/>
      <c r="G11" s="297"/>
      <c r="H11" s="297"/>
      <c r="I11" s="297"/>
      <c r="J11" s="299"/>
      <c r="K11" s="317"/>
      <c r="L11" s="298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9"/>
      <c r="X11" s="317"/>
      <c r="Y11" s="297"/>
      <c r="Z11" s="297"/>
      <c r="AA11" s="299"/>
      <c r="AB11" s="317"/>
      <c r="AC11" s="297"/>
      <c r="AD11" s="297"/>
      <c r="AE11" s="297"/>
      <c r="AF11" s="299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</row>
    <row r="12" spans="1:64" x14ac:dyDescent="0.65">
      <c r="A12" s="6"/>
      <c r="B12" s="282" t="s">
        <v>211</v>
      </c>
      <c r="C12" s="282"/>
      <c r="D12" s="98"/>
      <c r="E12" s="101"/>
      <c r="F12" s="101"/>
      <c r="G12" s="52"/>
      <c r="H12" s="52"/>
      <c r="I12" s="52"/>
      <c r="J12" s="52"/>
      <c r="K12" s="52"/>
      <c r="L12" s="101"/>
      <c r="M12" s="101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</row>
    <row r="13" spans="1:64" x14ac:dyDescent="0.65">
      <c r="A13" s="6"/>
      <c r="B13" s="98"/>
      <c r="C13" s="98"/>
      <c r="D13" s="101"/>
      <c r="E13" s="101"/>
      <c r="F13" s="101"/>
      <c r="G13" s="52"/>
      <c r="H13" s="52"/>
      <c r="I13" s="52"/>
      <c r="J13" s="52"/>
      <c r="K13" s="52"/>
      <c r="L13" s="101"/>
      <c r="M13" s="101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</row>
    <row r="14" spans="1:64" x14ac:dyDescent="0.65">
      <c r="A14" s="6"/>
      <c r="B14" s="103"/>
      <c r="C14" s="103"/>
      <c r="D14" s="101"/>
      <c r="E14" s="101"/>
      <c r="F14" s="101"/>
      <c r="G14" s="52"/>
      <c r="H14" s="52"/>
      <c r="I14" s="52"/>
      <c r="J14" s="52"/>
      <c r="K14" s="52"/>
      <c r="L14" s="101"/>
      <c r="M14" s="101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</row>
    <row r="15" spans="1:64" x14ac:dyDescent="0.65">
      <c r="A15" s="6"/>
      <c r="B15" s="98"/>
      <c r="C15" s="98"/>
      <c r="D15" s="101"/>
      <c r="E15" s="101"/>
      <c r="F15" s="101"/>
      <c r="G15" s="52"/>
      <c r="H15" s="52"/>
      <c r="I15" s="52"/>
      <c r="J15" s="52"/>
      <c r="K15" s="52"/>
      <c r="L15" s="278"/>
      <c r="M15" s="278"/>
      <c r="N15" s="241"/>
      <c r="O15" s="241"/>
      <c r="P15" s="241"/>
      <c r="Q15" s="52"/>
      <c r="R15" s="52"/>
      <c r="S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</row>
    <row r="16" spans="1:64" x14ac:dyDescent="0.65">
      <c r="A16" s="6"/>
      <c r="B16" s="98"/>
      <c r="C16" s="98"/>
      <c r="D16" s="104"/>
      <c r="E16" s="104"/>
      <c r="F16" s="104"/>
      <c r="G16" s="52"/>
      <c r="H16" s="52"/>
      <c r="I16" s="52"/>
      <c r="J16" s="52"/>
      <c r="K16" s="104"/>
      <c r="L16" s="241"/>
      <c r="M16" s="241"/>
      <c r="N16" s="241"/>
      <c r="O16" s="241"/>
      <c r="P16" s="241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</row>
    <row r="17" spans="1:64" x14ac:dyDescent="0.65">
      <c r="A17" s="6"/>
      <c r="B17" s="105"/>
      <c r="C17" s="105"/>
      <c r="D17" s="104"/>
      <c r="E17" s="104"/>
      <c r="F17" s="104"/>
      <c r="G17" s="52"/>
      <c r="H17" s="52"/>
      <c r="I17" s="52"/>
      <c r="J17" s="52"/>
      <c r="K17" s="104"/>
      <c r="L17" s="241"/>
      <c r="M17" s="241"/>
      <c r="N17" s="241"/>
      <c r="O17" s="241"/>
      <c r="P17" s="241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64" x14ac:dyDescent="0.65">
      <c r="A18" s="6"/>
      <c r="B18" s="98"/>
      <c r="C18" s="98"/>
      <c r="D18" s="106"/>
      <c r="E18" s="106"/>
      <c r="F18" s="106"/>
      <c r="G18" s="52"/>
      <c r="H18" s="52"/>
      <c r="I18" s="52"/>
      <c r="J18" s="52"/>
      <c r="K18" s="106"/>
      <c r="L18" s="241"/>
      <c r="M18" s="241"/>
      <c r="N18" s="241"/>
      <c r="O18" s="241"/>
      <c r="P18" s="241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64" x14ac:dyDescent="0.65">
      <c r="A19" s="6"/>
      <c r="B19" s="98"/>
      <c r="C19" s="98"/>
      <c r="D19" s="106"/>
      <c r="E19" s="52"/>
      <c r="F19" s="52"/>
      <c r="G19" s="52"/>
      <c r="H19" s="52"/>
      <c r="I19" s="52"/>
      <c r="J19" s="52"/>
      <c r="K19" s="52"/>
      <c r="L19" s="241"/>
      <c r="M19" s="241"/>
      <c r="N19" s="241"/>
      <c r="O19" s="241"/>
      <c r="P19" s="241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</row>
    <row r="20" spans="1:64" x14ac:dyDescent="0.65">
      <c r="A20" s="6"/>
      <c r="B20" s="98"/>
      <c r="C20" s="98"/>
      <c r="D20" s="106"/>
      <c r="E20" s="52"/>
      <c r="F20" s="52"/>
      <c r="G20" s="52"/>
      <c r="H20" s="52"/>
      <c r="I20" s="52"/>
      <c r="J20" s="52"/>
      <c r="K20" s="52"/>
      <c r="L20" s="241"/>
      <c r="M20" s="241"/>
      <c r="N20" s="241"/>
      <c r="O20" s="241"/>
      <c r="P20" s="241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</row>
    <row r="21" spans="1:64" x14ac:dyDescent="0.65">
      <c r="A21" s="6"/>
      <c r="B21" s="98"/>
      <c r="C21" s="98"/>
      <c r="D21" s="106"/>
      <c r="E21" s="106"/>
      <c r="F21" s="106"/>
      <c r="G21" s="106"/>
      <c r="H21" s="106"/>
      <c r="I21" s="106"/>
      <c r="J21" s="106"/>
      <c r="K21" s="106"/>
      <c r="L21" s="279"/>
      <c r="M21" s="241"/>
      <c r="N21" s="241"/>
      <c r="O21" s="241"/>
      <c r="P21" s="279"/>
      <c r="Q21" s="106"/>
      <c r="R21" s="106"/>
      <c r="S21" s="106"/>
      <c r="T21" s="106"/>
      <c r="U21" s="106"/>
      <c r="V21" s="106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</row>
    <row r="22" spans="1:64" x14ac:dyDescent="0.65">
      <c r="A22" s="6"/>
      <c r="B22" s="98"/>
      <c r="C22" s="98"/>
      <c r="D22" s="107"/>
      <c r="E22" s="107"/>
      <c r="F22" s="107"/>
      <c r="G22" s="107"/>
      <c r="H22" s="107"/>
      <c r="I22" s="107"/>
      <c r="J22" s="107"/>
      <c r="K22" s="107"/>
      <c r="L22" s="280"/>
      <c r="M22" s="241"/>
      <c r="N22" s="241"/>
      <c r="O22" s="241"/>
      <c r="P22" s="280"/>
      <c r="Q22" s="107"/>
      <c r="R22" s="107"/>
      <c r="S22" s="107"/>
      <c r="T22" s="107"/>
      <c r="U22" s="107"/>
      <c r="V22" s="107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</row>
    <row r="23" spans="1:64" x14ac:dyDescent="0.65">
      <c r="A23" s="98"/>
      <c r="B23" s="98"/>
      <c r="C23" s="98"/>
      <c r="D23" s="108"/>
      <c r="E23" s="108"/>
      <c r="F23" s="108"/>
      <c r="G23" s="108"/>
      <c r="H23" s="108"/>
      <c r="I23" s="108"/>
      <c r="J23" s="108"/>
      <c r="K23" s="108"/>
      <c r="L23" s="281"/>
      <c r="M23" s="241"/>
      <c r="N23" s="241"/>
      <c r="O23" s="241"/>
      <c r="P23" s="281"/>
      <c r="Q23" s="108"/>
      <c r="R23" s="108"/>
      <c r="S23" s="108"/>
      <c r="T23" s="108"/>
      <c r="U23" s="108"/>
      <c r="V23" s="108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</row>
    <row r="24" spans="1:64" ht="14.5" x14ac:dyDescent="0.7">
      <c r="A24" s="99"/>
      <c r="B24" s="98"/>
      <c r="C24" s="98"/>
      <c r="D24" s="107"/>
      <c r="E24" s="107"/>
      <c r="F24" s="107"/>
      <c r="G24" s="107"/>
      <c r="H24" s="107"/>
      <c r="I24" s="107"/>
      <c r="J24" s="107"/>
      <c r="K24" s="107"/>
      <c r="L24" s="280"/>
      <c r="M24" s="241"/>
      <c r="N24" s="241"/>
      <c r="O24" s="241"/>
      <c r="P24" s="280"/>
      <c r="Q24" s="107"/>
      <c r="R24" s="107"/>
      <c r="S24" s="107"/>
      <c r="T24" s="107"/>
      <c r="U24" s="107"/>
      <c r="V24" s="107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</row>
    <row r="25" spans="1:64" x14ac:dyDescent="0.65">
      <c r="A25" s="6"/>
      <c r="B25" s="97"/>
      <c r="C25" s="97"/>
      <c r="D25" s="101"/>
      <c r="E25" s="52"/>
      <c r="F25" s="52"/>
      <c r="G25" s="52"/>
      <c r="H25" s="52"/>
      <c r="I25" s="52"/>
      <c r="J25" s="52"/>
      <c r="K25" s="52"/>
      <c r="L25" s="241"/>
      <c r="M25" s="241"/>
      <c r="N25" s="241"/>
      <c r="O25" s="241"/>
      <c r="P25" s="241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</row>
    <row r="26" spans="1:64" x14ac:dyDescent="0.65">
      <c r="A26" s="6"/>
      <c r="B26" s="97"/>
      <c r="C26" s="97"/>
      <c r="D26" s="101"/>
      <c r="E26" s="52"/>
      <c r="F26" s="52"/>
      <c r="G26" s="52"/>
      <c r="H26" s="52"/>
      <c r="I26" s="52"/>
      <c r="J26" s="52"/>
      <c r="K26" s="52"/>
      <c r="L26" s="241"/>
      <c r="M26" s="241"/>
      <c r="N26" s="241"/>
      <c r="O26" s="241"/>
      <c r="P26" s="241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</row>
    <row r="27" spans="1:64" x14ac:dyDescent="0.65">
      <c r="A27" s="6"/>
      <c r="B27" s="97"/>
      <c r="C27" s="97"/>
      <c r="D27" s="101"/>
      <c r="E27" s="52"/>
      <c r="F27" s="52"/>
      <c r="G27" s="52"/>
      <c r="H27" s="52"/>
      <c r="I27" s="52"/>
      <c r="J27" s="52"/>
      <c r="K27" s="52"/>
      <c r="L27" s="241"/>
      <c r="M27" s="241"/>
      <c r="N27" s="241"/>
      <c r="O27" s="241"/>
      <c r="P27" s="241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</row>
    <row r="28" spans="1:64" x14ac:dyDescent="0.65">
      <c r="A28" s="6"/>
      <c r="B28" s="97"/>
      <c r="C28" s="97"/>
      <c r="D28" s="101"/>
      <c r="E28" s="52"/>
      <c r="F28" s="52"/>
      <c r="G28" s="52"/>
      <c r="H28" s="52"/>
      <c r="I28" s="52"/>
      <c r="J28" s="52"/>
      <c r="K28" s="52"/>
      <c r="L28" s="241"/>
      <c r="M28" s="241"/>
      <c r="N28" s="241"/>
      <c r="O28" s="241"/>
      <c r="P28" s="241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64" x14ac:dyDescent="0.65">
      <c r="A29" s="6"/>
      <c r="B29" s="97"/>
      <c r="C29" s="97"/>
      <c r="D29" s="10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spans="1:64" x14ac:dyDescent="0.65">
      <c r="A30" s="6"/>
      <c r="B30" s="97"/>
      <c r="C30" s="97"/>
      <c r="D30" s="10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spans="1:64" x14ac:dyDescent="0.65">
      <c r="A31" s="6"/>
      <c r="B31" s="97"/>
      <c r="C31" s="97"/>
      <c r="D31" s="10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</row>
    <row r="32" spans="1:64" x14ac:dyDescent="0.65">
      <c r="A32" s="6"/>
      <c r="B32" s="97"/>
      <c r="C32" s="97"/>
      <c r="D32" s="10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</row>
    <row r="33" spans="1:64" ht="14.5" x14ac:dyDescent="0.7">
      <c r="A33" s="99"/>
      <c r="B33" s="97"/>
      <c r="C33" s="97"/>
      <c r="D33" s="10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spans="1:64" x14ac:dyDescent="0.65">
      <c r="A34" s="6"/>
      <c r="B34" s="98"/>
      <c r="C34" s="98"/>
      <c r="D34" s="109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64" x14ac:dyDescent="0.65">
      <c r="A35" s="6"/>
      <c r="B35" s="98"/>
      <c r="C35" s="98"/>
      <c r="D35" s="109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64" x14ac:dyDescent="0.65">
      <c r="A36" s="6"/>
      <c r="B36" s="98"/>
      <c r="C36" s="98"/>
      <c r="D36" s="109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64" x14ac:dyDescent="0.65">
      <c r="A37" s="100"/>
      <c r="B37" s="98"/>
      <c r="C37" s="98"/>
      <c r="D37" s="109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64" x14ac:dyDescent="0.65">
      <c r="A38" s="6"/>
      <c r="B38" s="98"/>
      <c r="C38" s="98"/>
      <c r="D38" s="109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64" x14ac:dyDescent="0.65">
      <c r="A39" s="6"/>
      <c r="B39" s="98"/>
      <c r="C39" s="98"/>
      <c r="D39" s="109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spans="1:64" ht="14.25" customHeight="1" x14ac:dyDescent="0.65">
      <c r="A40" s="6"/>
      <c r="B40" s="98"/>
      <c r="C40" s="98"/>
      <c r="D40" s="109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</row>
    <row r="41" spans="1:64" x14ac:dyDescent="0.65">
      <c r="A41" s="6"/>
      <c r="B41" s="98"/>
      <c r="C41" s="98"/>
      <c r="D41" s="109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1:64" x14ac:dyDescent="0.65">
      <c r="A42" s="6"/>
      <c r="B42" s="98"/>
      <c r="C42" s="98"/>
      <c r="D42" s="109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</row>
    <row r="43" spans="1:64" x14ac:dyDescent="0.65">
      <c r="A43" s="6"/>
      <c r="B43" s="98"/>
      <c r="C43" s="98"/>
      <c r="D43" s="109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1:64" ht="14.5" x14ac:dyDescent="0.7">
      <c r="A44" s="99"/>
      <c r="B44" s="98"/>
      <c r="C44" s="98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</row>
    <row r="45" spans="1:64" ht="14.5" x14ac:dyDescent="0.7">
      <c r="A45" s="99"/>
      <c r="B45" s="98"/>
      <c r="C45" s="98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1:64" x14ac:dyDescent="0.65">
      <c r="A46" s="6"/>
      <c r="B46" s="98"/>
      <c r="C46" s="98"/>
      <c r="D46" s="109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64" ht="14.5" x14ac:dyDescent="0.7">
      <c r="A47" s="99"/>
      <c r="B47" s="102"/>
      <c r="C47" s="102"/>
      <c r="D47" s="11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</row>
    <row r="48" spans="1:64" x14ac:dyDescent="0.65">
      <c r="A48" s="6"/>
      <c r="B48" s="112"/>
      <c r="C48" s="112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64" x14ac:dyDescent="0.65">
      <c r="A49" s="6"/>
      <c r="B49" s="97"/>
      <c r="C49" s="97"/>
      <c r="D49" s="10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</row>
    <row r="50" spans="1:64" x14ac:dyDescent="0.65">
      <c r="A50" s="97"/>
      <c r="B50" s="97"/>
      <c r="C50" s="97"/>
      <c r="D50" s="10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</row>
    <row r="51" spans="1:64" x14ac:dyDescent="0.65">
      <c r="A51" s="97"/>
      <c r="B51" s="97"/>
      <c r="C51" s="97"/>
      <c r="D51" s="10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</row>
    <row r="52" spans="1:64" ht="14.5" x14ac:dyDescent="0.7">
      <c r="A52" s="88"/>
      <c r="B52" s="85"/>
      <c r="C52" s="85"/>
    </row>
    <row r="53" spans="1:64" ht="14.5" x14ac:dyDescent="0.7">
      <c r="A53" s="86"/>
      <c r="B53" s="85"/>
      <c r="C53" s="85"/>
    </row>
    <row r="54" spans="1:64" ht="14.5" x14ac:dyDescent="0.7">
      <c r="A54" s="86"/>
      <c r="B54" s="85"/>
      <c r="C54" s="85"/>
    </row>
    <row r="55" spans="1:64" ht="14.5" x14ac:dyDescent="0.7">
      <c r="A55" s="86"/>
      <c r="B55" s="85"/>
      <c r="C55" s="85"/>
    </row>
    <row r="56" spans="1:64" ht="14.5" x14ac:dyDescent="0.7">
      <c r="A56" s="86"/>
      <c r="B56" s="85"/>
      <c r="C56" s="85"/>
    </row>
    <row r="57" spans="1:64" ht="14.5" x14ac:dyDescent="0.7">
      <c r="A57" s="86"/>
      <c r="B57" s="85"/>
      <c r="C57" s="85"/>
    </row>
    <row r="58" spans="1:64" ht="14.5" x14ac:dyDescent="0.7">
      <c r="A58" s="86"/>
      <c r="B58" s="85"/>
      <c r="C58" s="85"/>
    </row>
    <row r="59" spans="1:64" ht="14.5" x14ac:dyDescent="0.7">
      <c r="A59" s="86"/>
      <c r="B59" s="85"/>
      <c r="C59" s="85"/>
    </row>
    <row r="60" spans="1:64" ht="14.5" x14ac:dyDescent="0.7">
      <c r="A60" s="86"/>
      <c r="B60" s="85"/>
      <c r="C60" s="85"/>
    </row>
    <row r="61" spans="1:64" ht="14.5" x14ac:dyDescent="0.7">
      <c r="A61" s="86"/>
      <c r="B61" s="85"/>
      <c r="C61" s="85"/>
    </row>
    <row r="62" spans="1:64" ht="14.5" x14ac:dyDescent="0.7">
      <c r="A62" s="86"/>
      <c r="B62" s="85"/>
      <c r="C62" s="85"/>
    </row>
    <row r="63" spans="1:64" ht="14.5" x14ac:dyDescent="0.7">
      <c r="A63" s="86"/>
      <c r="B63" s="85"/>
      <c r="C63" s="85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</row>
    <row r="64" spans="1:64" ht="14.5" x14ac:dyDescent="0.7">
      <c r="A64" s="86"/>
      <c r="B64" s="85"/>
      <c r="C64" s="85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</row>
    <row r="65" spans="1:18" x14ac:dyDescent="0.65">
      <c r="A65" s="86"/>
      <c r="B65" s="87"/>
      <c r="C65" s="87"/>
    </row>
    <row r="66" spans="1:18" ht="14.5" x14ac:dyDescent="0.7">
      <c r="A66" s="88"/>
      <c r="B66" s="88"/>
      <c r="C66" s="88"/>
    </row>
    <row r="67" spans="1:18" x14ac:dyDescent="0.65">
      <c r="A67" s="86"/>
      <c r="B67" s="87"/>
      <c r="C67" s="87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</row>
    <row r="68" spans="1:18" x14ac:dyDescent="0.65">
      <c r="A68" s="86"/>
      <c r="B68" s="87"/>
      <c r="C68" s="87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</row>
    <row r="69" spans="1:18" x14ac:dyDescent="0.65">
      <c r="A69" s="86"/>
    </row>
    <row r="70" spans="1:18" x14ac:dyDescent="0.65">
      <c r="A70" s="92"/>
      <c r="B70" s="93"/>
      <c r="C70" s="93"/>
    </row>
  </sheetData>
  <mergeCells count="9">
    <mergeCell ref="AB8:AF8"/>
    <mergeCell ref="C8:E8"/>
    <mergeCell ref="F8:J8"/>
    <mergeCell ref="B3:E3"/>
    <mergeCell ref="D4:E4"/>
    <mergeCell ref="D5:E5"/>
    <mergeCell ref="K8:W8"/>
    <mergeCell ref="X8:AA8"/>
    <mergeCell ref="B4:C4"/>
  </mergeCells>
  <hyperlinks>
    <hyperlink ref="B1" location="Contents!A1" display="Back to Contents" xr:uid="{3B6CC972-25B6-47C1-96C1-84244900C06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A026-9383-4C46-B296-AEE0E408D260}">
  <sheetPr>
    <tabColor theme="7" tint="0.79998168889431442"/>
  </sheetPr>
  <dimension ref="A1:R57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42" customWidth="1"/>
    <col min="2" max="2" width="38.26953125" style="42" bestFit="1" customWidth="1"/>
    <col min="3" max="3" width="25.1328125" style="42" customWidth="1"/>
    <col min="4" max="4" width="20.7265625" style="42" customWidth="1"/>
    <col min="5" max="6" width="9.1328125" style="42" customWidth="1"/>
    <col min="7" max="16384" width="9.1328125" style="42"/>
  </cols>
  <sheetData>
    <row r="1" spans="1:18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0.149999999999999" customHeight="1" x14ac:dyDescent="0.65">
      <c r="A3" s="52"/>
      <c r="B3" s="357" t="s">
        <v>212</v>
      </c>
      <c r="C3" s="358"/>
      <c r="D3" s="359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8.649999999999999" customHeight="1" x14ac:dyDescent="0.65">
      <c r="A4" s="52"/>
      <c r="B4" s="121" t="s">
        <v>1</v>
      </c>
      <c r="C4" s="400" t="s">
        <v>2</v>
      </c>
      <c r="D4" s="40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20.149999999999999" customHeight="1" thickBot="1" x14ac:dyDescent="0.8">
      <c r="A5" s="52"/>
      <c r="B5" s="122" t="s">
        <v>3</v>
      </c>
      <c r="C5" s="387"/>
      <c r="D5" s="388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35.25" customHeight="1" thickBot="1" x14ac:dyDescent="0.8">
      <c r="A6" s="52"/>
      <c r="B6" s="325"/>
      <c r="C6" s="326"/>
      <c r="D6" s="326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5" thickBot="1" x14ac:dyDescent="0.8">
      <c r="A7" s="52"/>
      <c r="B7" s="410" t="s">
        <v>213</v>
      </c>
      <c r="C7" s="411"/>
      <c r="D7" s="476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s="83" customFormat="1" ht="29.75" thickBot="1" x14ac:dyDescent="0.8">
      <c r="A8" s="97"/>
      <c r="B8" s="330" t="s">
        <v>214</v>
      </c>
      <c r="C8" s="331" t="s">
        <v>215</v>
      </c>
      <c r="D8" s="133" t="s">
        <v>71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ht="29.25" thickBot="1" x14ac:dyDescent="0.8">
      <c r="A9" s="52"/>
      <c r="B9" s="337" t="s">
        <v>216</v>
      </c>
      <c r="C9" s="338"/>
      <c r="D9" s="339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s="252" customFormat="1" ht="5.9" customHeight="1" thickBot="1" x14ac:dyDescent="0.8">
      <c r="B10" s="256"/>
      <c r="C10" s="336"/>
      <c r="D10" s="336"/>
    </row>
    <row r="11" spans="1:18" ht="28.5" x14ac:dyDescent="0.65">
      <c r="A11" s="52"/>
      <c r="B11" s="333" t="s">
        <v>217</v>
      </c>
      <c r="C11" s="340"/>
      <c r="D11" s="327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ht="29.25" thickBot="1" x14ac:dyDescent="0.8">
      <c r="A12" s="52"/>
      <c r="B12" s="335" t="s">
        <v>218</v>
      </c>
      <c r="C12" s="341"/>
      <c r="D12" s="329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s="252" customFormat="1" ht="5.9" customHeight="1" thickBot="1" x14ac:dyDescent="0.8">
      <c r="B13" s="256"/>
      <c r="C13" s="336"/>
      <c r="D13" s="336"/>
    </row>
    <row r="14" spans="1:18" ht="42.75" x14ac:dyDescent="0.65">
      <c r="A14" s="52"/>
      <c r="B14" s="333" t="s">
        <v>219</v>
      </c>
      <c r="C14" s="340"/>
      <c r="D14" s="327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ht="42.75" x14ac:dyDescent="0.65">
      <c r="A15" s="52"/>
      <c r="B15" s="334" t="s">
        <v>220</v>
      </c>
      <c r="C15" s="332"/>
      <c r="D15" s="32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ht="43.5" thickBot="1" x14ac:dyDescent="0.8">
      <c r="A16" s="52"/>
      <c r="B16" s="335" t="s">
        <v>221</v>
      </c>
      <c r="C16" s="341"/>
      <c r="D16" s="329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x14ac:dyDescent="0.65">
      <c r="A17" s="52"/>
      <c r="B17" s="244"/>
      <c r="C17" s="244"/>
      <c r="D17" s="244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</row>
    <row r="18" spans="1:18" x14ac:dyDescent="0.65">
      <c r="A18" s="52"/>
      <c r="B18" s="244"/>
      <c r="C18" s="244"/>
      <c r="D18" s="244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 x14ac:dyDescent="0.65">
      <c r="A19" s="52"/>
      <c r="B19" s="244"/>
      <c r="C19" s="244"/>
      <c r="D19" s="244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6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18" x14ac:dyDescent="0.6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8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18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18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18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18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18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18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  <row r="37" spans="1:18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pans="1:18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</row>
    <row r="39" spans="1:18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</row>
    <row r="40" spans="1:18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</row>
    <row r="42" spans="1:18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</row>
    <row r="43" spans="1:18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</row>
    <row r="44" spans="1:18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</row>
    <row r="45" spans="1:18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</row>
    <row r="46" spans="1:18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</row>
    <row r="47" spans="1:18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</row>
    <row r="48" spans="1:18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</row>
    <row r="49" spans="1:18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</row>
    <row r="50" spans="1:18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1:18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1:18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18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1:18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</row>
    <row r="55" spans="1:18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</row>
    <row r="56" spans="1:18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</row>
    <row r="57" spans="1:18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</sheetData>
  <mergeCells count="4">
    <mergeCell ref="B3:D3"/>
    <mergeCell ref="C4:D4"/>
    <mergeCell ref="C5:D5"/>
    <mergeCell ref="B7:D7"/>
  </mergeCells>
  <hyperlinks>
    <hyperlink ref="B1" location="Contents!A1" display="Back to Contents" xr:uid="{83552D55-B8B8-40FF-A3A9-4A54E0D3643E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5CC5-0DD1-4C3B-9EF1-70327AFEEEEF}">
  <sheetPr>
    <tabColor rgb="FFFCE4D6"/>
  </sheetPr>
  <dimension ref="A1:W63"/>
  <sheetViews>
    <sheetView topLeftCell="A3"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42" customWidth="1"/>
    <col min="2" max="2" width="22.1328125" style="42" bestFit="1" customWidth="1"/>
    <col min="3" max="5" width="20.7265625" style="42" customWidth="1"/>
    <col min="6" max="16384" width="9.1328125" style="42"/>
  </cols>
  <sheetData>
    <row r="1" spans="1:23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0.149999999999999" customHeight="1" x14ac:dyDescent="0.65">
      <c r="A3" s="52"/>
      <c r="B3" s="357" t="s">
        <v>44</v>
      </c>
      <c r="C3" s="358"/>
      <c r="D3" s="359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8.649999999999999" customHeight="1" x14ac:dyDescent="0.65">
      <c r="A4" s="52"/>
      <c r="B4" s="121" t="s">
        <v>1</v>
      </c>
      <c r="C4" s="400" t="s">
        <v>2</v>
      </c>
      <c r="D4" s="40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3" ht="20.149999999999999" customHeight="1" thickBot="1" x14ac:dyDescent="0.8">
      <c r="A5" s="52"/>
      <c r="B5" s="122" t="s">
        <v>3</v>
      </c>
      <c r="C5" s="387"/>
      <c r="D5" s="388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20.149999999999999" customHeight="1" x14ac:dyDescent="0.65">
      <c r="A6" s="52"/>
      <c r="B6" s="72"/>
      <c r="C6" s="66"/>
      <c r="D6" s="66"/>
      <c r="E6" s="66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15" thickBot="1" x14ac:dyDescent="0.8">
      <c r="A7" s="52"/>
      <c r="B7" s="127" t="s">
        <v>222</v>
      </c>
      <c r="C7" s="52"/>
      <c r="D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3" ht="15" thickBot="1" x14ac:dyDescent="0.8">
      <c r="A8" s="52"/>
      <c r="B8" s="127"/>
      <c r="C8" s="468" t="s">
        <v>71</v>
      </c>
      <c r="D8" s="469"/>
      <c r="E8" s="47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ht="80.150000000000006" customHeight="1" thickBot="1" x14ac:dyDescent="0.8">
      <c r="A9" s="52"/>
      <c r="B9" s="52"/>
      <c r="C9" s="318" t="s">
        <v>223</v>
      </c>
      <c r="D9" s="319" t="s">
        <v>224</v>
      </c>
      <c r="E9" s="320" t="s">
        <v>225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21" customHeight="1" x14ac:dyDescent="0.65">
      <c r="A10" s="52"/>
      <c r="B10" s="477" t="s">
        <v>226</v>
      </c>
      <c r="C10" s="478"/>
      <c r="D10" s="479"/>
      <c r="E10" s="480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t="18.95" customHeight="1" x14ac:dyDescent="0.65">
      <c r="A11" s="52"/>
      <c r="B11" s="130" t="s">
        <v>227</v>
      </c>
      <c r="C11" s="114"/>
      <c r="D11" s="128"/>
      <c r="E11" s="94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ht="18.95" customHeight="1" x14ac:dyDescent="0.65">
      <c r="A12" s="52"/>
      <c r="B12" s="481" t="s">
        <v>228</v>
      </c>
      <c r="C12" s="482"/>
      <c r="D12" s="482"/>
      <c r="E12" s="48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ht="18.95" customHeight="1" x14ac:dyDescent="0.65">
      <c r="A13" s="52"/>
      <c r="B13" s="131" t="s">
        <v>229</v>
      </c>
      <c r="C13" s="114"/>
      <c r="D13" s="128"/>
      <c r="E13" s="94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ht="15.65" customHeight="1" thickBot="1" x14ac:dyDescent="0.8">
      <c r="A14" s="52"/>
      <c r="B14" s="132" t="s">
        <v>229</v>
      </c>
      <c r="C14" s="115"/>
      <c r="D14" s="129"/>
      <c r="E14" s="95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x14ac:dyDescent="0.65">
      <c r="A15" s="52"/>
      <c r="B15" s="246" t="s">
        <v>83</v>
      </c>
      <c r="C15" s="52"/>
      <c r="D15" s="52"/>
      <c r="E15" s="246" t="s">
        <v>230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x14ac:dyDescent="0.65">
      <c r="A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x14ac:dyDescent="0.6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x14ac:dyDescent="0.6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x14ac:dyDescent="0.6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 x14ac:dyDescent="0.65">
      <c r="A23" s="52"/>
      <c r="B23" s="52"/>
      <c r="C23" s="52"/>
      <c r="D23" s="52"/>
      <c r="E23" s="116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 x14ac:dyDescent="0.65">
      <c r="A24" s="52"/>
      <c r="B24" s="52"/>
      <c r="C24" s="52"/>
      <c r="D24" s="52"/>
      <c r="E24" s="116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1:23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3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3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3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1:23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spans="1:23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23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spans="1:23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</row>
    <row r="53" spans="1:23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</row>
    <row r="54" spans="1:23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</row>
    <row r="55" spans="1:23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</row>
    <row r="56" spans="1:23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</row>
    <row r="57" spans="1:23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</row>
    <row r="58" spans="1:23" x14ac:dyDescent="0.6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</row>
    <row r="59" spans="1:23" x14ac:dyDescent="0.6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</row>
    <row r="60" spans="1:23" x14ac:dyDescent="0.6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</row>
    <row r="61" spans="1:23" x14ac:dyDescent="0.6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</row>
    <row r="62" spans="1:23" x14ac:dyDescent="0.6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</row>
    <row r="63" spans="1:23" x14ac:dyDescent="0.6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</row>
  </sheetData>
  <mergeCells count="6">
    <mergeCell ref="B10:E10"/>
    <mergeCell ref="B12:E12"/>
    <mergeCell ref="B3:D3"/>
    <mergeCell ref="C4:D4"/>
    <mergeCell ref="C5:D5"/>
    <mergeCell ref="C8:E8"/>
  </mergeCells>
  <hyperlinks>
    <hyperlink ref="B1" location="Contents!A1" display="Back to Contents" xr:uid="{483CDB1D-40E7-4225-8A31-48A6B367E21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0D55-E887-4C6C-AEDE-7C44F3E073D0}">
  <dimension ref="A1:Z57"/>
  <sheetViews>
    <sheetView zoomScale="90" zoomScaleNormal="90" workbookViewId="0"/>
  </sheetViews>
  <sheetFormatPr defaultColWidth="9.1328125" defaultRowHeight="14.5" x14ac:dyDescent="0.6"/>
  <cols>
    <col min="1" max="1" width="8.7265625" style="13" customWidth="1"/>
    <col min="2" max="2" width="10.7265625" style="14" customWidth="1"/>
    <col min="3" max="7" width="10.7265625" style="13" customWidth="1"/>
    <col min="8" max="16384" width="9.1328125" style="13"/>
  </cols>
  <sheetData>
    <row r="1" spans="1:26" x14ac:dyDescent="0.6">
      <c r="A1" s="11"/>
      <c r="B1" s="1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25" thickBot="1" x14ac:dyDescent="0.7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x14ac:dyDescent="0.6">
      <c r="A3" s="11"/>
      <c r="B3" s="357" t="s">
        <v>27</v>
      </c>
      <c r="C3" s="358"/>
      <c r="D3" s="358"/>
      <c r="E3" s="358"/>
      <c r="F3" s="358"/>
      <c r="G3" s="35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6">
      <c r="A4" s="11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customHeight="1" x14ac:dyDescent="0.6">
      <c r="A5" s="11"/>
      <c r="B5" s="322" t="s">
        <v>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 x14ac:dyDescent="0.6">
      <c r="A6" s="11"/>
      <c r="B6" s="323" t="s">
        <v>29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6">
      <c r="A7" s="11"/>
      <c r="B7" s="323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6">
      <c r="A8" s="11"/>
      <c r="B8" s="323" t="s">
        <v>31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6">
      <c r="A9" s="11"/>
      <c r="B9" s="323" t="s">
        <v>32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6">
      <c r="A10" s="11"/>
      <c r="B10" s="32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6">
      <c r="A11" s="11"/>
      <c r="B11" s="324" t="s">
        <v>33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6">
      <c r="A12" s="11"/>
      <c r="B12" s="323" t="s">
        <v>34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6">
      <c r="A13" s="11"/>
      <c r="B13" s="323" t="s">
        <v>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6">
      <c r="A14" s="11"/>
      <c r="B14" s="323" t="s">
        <v>36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6">
      <c r="A15" s="11"/>
      <c r="B15" s="32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6">
      <c r="A16" s="11"/>
      <c r="B16" s="324" t="s">
        <v>37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6">
      <c r="A17" s="11"/>
      <c r="B17" s="323" t="s">
        <v>38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6">
      <c r="A18" s="11"/>
      <c r="B18" s="323" t="s">
        <v>39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6">
      <c r="A19" s="11"/>
      <c r="B19" s="323" t="s">
        <v>40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6">
      <c r="A20" s="344"/>
      <c r="B20" s="342"/>
      <c r="C20" s="344"/>
      <c r="D20" s="34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6">
      <c r="A21" s="344"/>
      <c r="B21" s="342" t="s">
        <v>41</v>
      </c>
      <c r="C21" s="344"/>
      <c r="D21" s="345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6">
      <c r="A22" s="342"/>
      <c r="B22" s="343" t="s">
        <v>42</v>
      </c>
      <c r="C22" s="344"/>
      <c r="D22" s="34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6">
      <c r="A23" s="344"/>
      <c r="B23" s="342"/>
      <c r="C23" s="344"/>
      <c r="D23" s="345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6">
      <c r="A24" s="344"/>
      <c r="B24" s="342" t="s">
        <v>43</v>
      </c>
      <c r="C24" s="344"/>
      <c r="D24" s="345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6">
      <c r="A25" s="344"/>
      <c r="B25" s="343" t="s">
        <v>44</v>
      </c>
      <c r="C25" s="344"/>
      <c r="D25" s="34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6">
      <c r="A26" s="345"/>
      <c r="B26" s="322"/>
      <c r="C26" s="345"/>
      <c r="D26" s="345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6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6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6">
      <c r="A29" s="11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6">
      <c r="A30" s="1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6">
      <c r="A31" s="11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6">
      <c r="A32" s="11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6">
      <c r="A33" s="11"/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6">
      <c r="A34" s="11"/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6">
      <c r="A35" s="11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6">
      <c r="A36" s="11"/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6">
      <c r="A37" s="11"/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6">
      <c r="A38" s="11"/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6">
      <c r="A39" s="11"/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6">
      <c r="A40" s="11"/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6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6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6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6">
      <c r="A44" s="11"/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6">
      <c r="A45" s="11"/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6">
      <c r="A46" s="11"/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6">
      <c r="A47" s="11"/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6">
      <c r="A48" s="11"/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6">
      <c r="A49" s="11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6">
      <c r="A50" s="11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6">
      <c r="A51" s="11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6">
      <c r="A52" s="11"/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6">
      <c r="A53" s="11"/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6">
      <c r="A54" s="11"/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6">
      <c r="A55" s="11"/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6">
      <c r="A56" s="11"/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6">
      <c r="A57" s="11"/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</sheetData>
  <mergeCells count="1">
    <mergeCell ref="B3:G3"/>
  </mergeCells>
  <hyperlinks>
    <hyperlink ref="B6" location="'A3 - Operational structure'!A1" display="A3 - Operational structure" xr:uid="{3B11C634-2226-4DB0-AAAF-684F1917B390}"/>
    <hyperlink ref="B7" location="'A4 - Owners and shareholders'!A1" display="A4 - Owners and shareholders" xr:uid="{EA031473-995E-499E-B87F-DA714C16AA0D}"/>
    <hyperlink ref="B8" location="'A7 - Your company''s products'!A1" display="A7 - Your company's products" xr:uid="{CA48D255-DC4E-4CD9-8967-6E4522A7909B}"/>
    <hyperlink ref="B9" location="'A8 - Product similarity'!A1" display="A8 - Product similarity" xr:uid="{CCB750DB-294A-4D4E-8325-F4EA68D7ACAF}"/>
    <hyperlink ref="B12" location="'B1 - Imports'!A1" display="B1 - Imports" xr:uid="{B48768F8-AF86-4818-9E81-C1612EFCAF4B}"/>
    <hyperlink ref="B13" location="'B2 - Import Transactions'!A1" display="B2 - Import transations" xr:uid="{E100AD53-DD1D-4FD3-8D3D-629FDD8158A7}"/>
    <hyperlink ref="B14" location="'B3 - Forward Orders'!A1" display="B3 - Forward orders" xr:uid="{4173B063-C9AF-416E-B5DF-D8191BA06B10}"/>
    <hyperlink ref="B17" location="'C1 - Sales'!A1" display="C1 - Sales" xr:uid="{334F4D4B-F279-4173-8B47-DB69D969D177}"/>
    <hyperlink ref="B18" location="'C2 - Sales Incorporating Goods'!A1" display="C2 - Sales incorporating goods concerned" xr:uid="{85B58ABE-C955-43AF-ACB2-99BEA77C62DE}"/>
    <hyperlink ref="B19" location="'C3 - Sales Transactions'!A1" display="C3 - Sales Transactions" xr:uid="{126E9BED-7343-4634-9D65-CE568CFB3A48}"/>
    <hyperlink ref="B25" location="'F1 - Economic Interest Test'!A1" display="F1 - Economic Interest Test" xr:uid="{87FD469A-1D6D-411F-A971-A7C31634B409}"/>
    <hyperlink ref="B22" location="'D - Profit &amp; Loss'!A1" display="D - Profit/Loss" xr:uid="{DA0416BD-E5F8-4A8D-BAAC-538C11ABAEF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7075-1CF1-4C9E-BED0-C744A34A1685}">
  <sheetPr>
    <tabColor rgb="FFE2EFDA"/>
  </sheetPr>
  <dimension ref="A1:AZ49"/>
  <sheetViews>
    <sheetView showGridLines="0" topLeftCell="E1" zoomScale="90" zoomScaleNormal="90" workbookViewId="0">
      <selection activeCell="B1" sqref="B1"/>
    </sheetView>
  </sheetViews>
  <sheetFormatPr defaultColWidth="8.7265625" defaultRowHeight="14.25" x14ac:dyDescent="0.65"/>
  <cols>
    <col min="1" max="1" width="8.7265625" style="2" customWidth="1"/>
    <col min="2" max="10" width="20.7265625" style="2" customWidth="1"/>
    <col min="11" max="16384" width="8.7265625" style="2"/>
  </cols>
  <sheetData>
    <row r="1" spans="1:52" s="1" customFormat="1" ht="15" customHeight="1" x14ac:dyDescent="0.65">
      <c r="B1" s="15" t="s">
        <v>45</v>
      </c>
    </row>
    <row r="2" spans="1:52" ht="15" customHeight="1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.149999999999999" customHeight="1" x14ac:dyDescent="0.65">
      <c r="A3" s="1"/>
      <c r="B3" s="365" t="s">
        <v>46</v>
      </c>
      <c r="C3" s="366"/>
      <c r="D3" s="367"/>
      <c r="E3" s="1"/>
      <c r="F3" s="370" t="s">
        <v>47</v>
      </c>
      <c r="G3" s="371"/>
      <c r="H3" s="371"/>
      <c r="I3" s="371"/>
      <c r="J3" s="37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9" x14ac:dyDescent="0.65">
      <c r="A4" s="1"/>
      <c r="B4" s="16" t="s">
        <v>1</v>
      </c>
      <c r="C4" s="363" t="s">
        <v>2</v>
      </c>
      <c r="D4" s="364"/>
      <c r="E4" s="1"/>
      <c r="F4" s="372"/>
      <c r="G4" s="373"/>
      <c r="H4" s="156" t="s">
        <v>48</v>
      </c>
      <c r="I4" s="148" t="s">
        <v>49</v>
      </c>
      <c r="J4" s="149" t="s">
        <v>50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27" customHeight="1" x14ac:dyDescent="0.65">
      <c r="A5" s="1"/>
      <c r="B5" s="4" t="s">
        <v>51</v>
      </c>
      <c r="C5" s="368"/>
      <c r="D5" s="369"/>
      <c r="E5" s="1"/>
      <c r="F5" s="374" t="s">
        <v>52</v>
      </c>
      <c r="G5" s="375"/>
      <c r="H5" s="150"/>
      <c r="I5" s="151"/>
      <c r="J5" s="15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4.5" x14ac:dyDescent="0.65">
      <c r="A6" s="1"/>
      <c r="B6" s="1"/>
      <c r="C6" s="1"/>
      <c r="D6" s="1"/>
      <c r="E6" s="1"/>
      <c r="F6" s="376" t="s">
        <v>53</v>
      </c>
      <c r="G6" s="377"/>
      <c r="H6" s="153"/>
      <c r="I6" s="154"/>
      <c r="J6" s="15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6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6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.25" customHeight="1" x14ac:dyDescent="0.65">
      <c r="A9" s="1"/>
      <c r="B9" s="360" t="s">
        <v>54</v>
      </c>
      <c r="C9" s="361"/>
      <c r="D9" s="361"/>
      <c r="E9" s="361"/>
      <c r="F9" s="361"/>
      <c r="G9" s="361"/>
      <c r="H9" s="347" t="s">
        <v>55</v>
      </c>
      <c r="I9" s="360" t="s">
        <v>56</v>
      </c>
      <c r="J9" s="36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72.650000000000006" customHeight="1" x14ac:dyDescent="0.65">
      <c r="A10" s="1"/>
      <c r="B10" s="158" t="s">
        <v>57</v>
      </c>
      <c r="C10" s="157" t="s">
        <v>58</v>
      </c>
      <c r="D10" s="157" t="s">
        <v>59</v>
      </c>
      <c r="E10" s="157" t="s">
        <v>60</v>
      </c>
      <c r="F10" s="157" t="s">
        <v>61</v>
      </c>
      <c r="G10" s="159" t="s">
        <v>62</v>
      </c>
      <c r="H10" s="160" t="s">
        <v>63</v>
      </c>
      <c r="I10" s="162" t="s">
        <v>64</v>
      </c>
      <c r="J10" s="163" t="s">
        <v>65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4.25" customHeight="1" x14ac:dyDescent="0.65">
      <c r="A11" s="1"/>
      <c r="B11" s="20"/>
      <c r="C11" s="21"/>
      <c r="D11" s="21"/>
      <c r="E11" s="22"/>
      <c r="F11" s="21"/>
      <c r="G11" s="23"/>
      <c r="H11" s="24"/>
      <c r="I11" s="25"/>
      <c r="J11" s="2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4.25" customHeight="1" x14ac:dyDescent="0.65">
      <c r="A12" s="1"/>
      <c r="B12" s="27"/>
      <c r="C12" s="28"/>
      <c r="D12" s="28"/>
      <c r="E12" s="28"/>
      <c r="F12" s="28"/>
      <c r="G12" s="29"/>
      <c r="H12" s="30"/>
      <c r="I12" s="31"/>
      <c r="J12" s="3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4.25" customHeight="1" x14ac:dyDescent="0.65">
      <c r="A13" s="1"/>
      <c r="B13" s="161" t="s">
        <v>66</v>
      </c>
      <c r="C13" s="8"/>
      <c r="D13" s="8"/>
      <c r="E13" s="8"/>
      <c r="F13" s="8"/>
      <c r="G13" s="8"/>
      <c r="H13" s="8"/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4.25" customHeight="1" x14ac:dyDescent="0.65">
      <c r="A14" s="1"/>
      <c r="B14" s="8"/>
      <c r="C14" s="8"/>
      <c r="D14" s="8"/>
      <c r="E14" s="8"/>
      <c r="F14" s="8"/>
      <c r="G14" s="8"/>
      <c r="H14" s="8"/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4.25" customHeight="1" x14ac:dyDescent="0.65">
      <c r="A15" s="1"/>
      <c r="B15" s="8"/>
      <c r="C15" s="8"/>
      <c r="D15" s="8"/>
      <c r="E15" s="8"/>
      <c r="F15" s="8"/>
      <c r="G15" s="8"/>
      <c r="H15" s="8"/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4.25" customHeight="1" x14ac:dyDescent="0.65">
      <c r="A16" s="1"/>
      <c r="B16" s="8"/>
      <c r="C16" s="8"/>
      <c r="D16" s="8"/>
      <c r="E16" s="8"/>
      <c r="F16" s="8"/>
      <c r="G16" s="8"/>
      <c r="H16" s="8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4.25" customHeight="1" x14ac:dyDescent="0.65">
      <c r="A17" s="1"/>
      <c r="B17" s="8"/>
      <c r="C17" s="8"/>
      <c r="D17" s="8"/>
      <c r="E17" s="8"/>
      <c r="F17" s="8"/>
      <c r="G17" s="8"/>
      <c r="H17" s="8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4.25" customHeight="1" x14ac:dyDescent="0.65">
      <c r="A18" s="1"/>
      <c r="B18" s="8"/>
      <c r="C18" s="8"/>
      <c r="D18" s="8"/>
      <c r="E18" s="8"/>
      <c r="F18" s="8"/>
      <c r="G18" s="8"/>
      <c r="H18" s="8"/>
      <c r="I18" s="8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4.25" customHeight="1" x14ac:dyDescent="0.65">
      <c r="A19" s="1"/>
      <c r="B19" s="8"/>
      <c r="C19" s="8"/>
      <c r="D19" s="8"/>
      <c r="E19" s="8"/>
      <c r="F19" s="8"/>
      <c r="G19" s="8"/>
      <c r="H19" s="8"/>
      <c r="I19" s="8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4.25" customHeight="1" x14ac:dyDescent="0.65">
      <c r="A20" s="1"/>
      <c r="B20" s="8"/>
      <c r="C20" s="8"/>
      <c r="D20" s="8"/>
      <c r="E20" s="8"/>
      <c r="F20" s="8"/>
      <c r="G20" s="8"/>
      <c r="H20" s="8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4.25" customHeight="1" x14ac:dyDescent="0.65">
      <c r="A21" s="1"/>
      <c r="B21" s="8"/>
      <c r="C21" s="8"/>
      <c r="D21" s="8"/>
      <c r="E21" s="8"/>
      <c r="F21" s="8"/>
      <c r="G21" s="8"/>
      <c r="H21" s="8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4.25" customHeight="1" x14ac:dyDescent="0.65">
      <c r="A22" s="1"/>
      <c r="B22" s="8"/>
      <c r="C22" s="8"/>
      <c r="D22" s="8"/>
      <c r="E22" s="8"/>
      <c r="F22" s="8"/>
      <c r="G22" s="8"/>
      <c r="H22" s="8"/>
      <c r="I22" s="8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4.25" customHeight="1" x14ac:dyDescent="0.65">
      <c r="A23" s="1"/>
      <c r="B23" s="8"/>
      <c r="C23" s="8"/>
      <c r="D23" s="8"/>
      <c r="E23" s="8"/>
      <c r="F23" s="8"/>
      <c r="G23" s="8"/>
      <c r="H23" s="8"/>
      <c r="I23" s="8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4.25" customHeight="1" x14ac:dyDescent="0.65">
      <c r="A24" s="1"/>
      <c r="B24" s="8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4.25" customHeight="1" x14ac:dyDescent="0.65">
      <c r="A25" s="1"/>
      <c r="B25" s="8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4.25" customHeight="1" x14ac:dyDescent="0.65">
      <c r="A26" s="1"/>
      <c r="B26" s="8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4.25" customHeight="1" x14ac:dyDescent="0.65">
      <c r="A27" s="1"/>
      <c r="B27" s="8"/>
      <c r="C27" s="8"/>
      <c r="D27" s="8"/>
      <c r="E27" s="8"/>
      <c r="F27" s="8"/>
      <c r="G27" s="8"/>
      <c r="H27" s="8"/>
      <c r="I27" s="8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4.25" customHeight="1" x14ac:dyDescent="0.65">
      <c r="A28" s="1"/>
      <c r="B28" s="8"/>
      <c r="C28" s="8"/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4.25" customHeight="1" x14ac:dyDescent="0.65">
      <c r="A29" s="1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 customHeight="1" x14ac:dyDescent="0.65">
      <c r="A30" s="1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4.25" customHeight="1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4.25" customHeight="1" x14ac:dyDescent="0.6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4.25" customHeight="1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4.25" customHeight="1" x14ac:dyDescent="0.6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4.25" customHeight="1" x14ac:dyDescent="0.6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4.25" customHeight="1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4.25" customHeight="1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4.25" customHeight="1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4.25" customHeight="1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4.2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 customHeigh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 customHeigh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 customHeigh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</sheetData>
  <mergeCells count="9">
    <mergeCell ref="B9:G9"/>
    <mergeCell ref="I9:J9"/>
    <mergeCell ref="C4:D4"/>
    <mergeCell ref="B3:D3"/>
    <mergeCell ref="C5:D5"/>
    <mergeCell ref="F3:J3"/>
    <mergeCell ref="F4:G4"/>
    <mergeCell ref="F5:G5"/>
    <mergeCell ref="F6:G6"/>
  </mergeCells>
  <hyperlinks>
    <hyperlink ref="B1" location="Contents!A1" display="Back to Contents" xr:uid="{781F1E3E-CF4F-4629-B5AB-B2DFB8B1633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F4A6-B039-4552-B5D6-D592858FB759}">
  <sheetPr>
    <tabColor rgb="FFE2EFDA"/>
  </sheetPr>
  <dimension ref="A1:AP52"/>
  <sheetViews>
    <sheetView showGridLines="0" zoomScale="40" zoomScaleNormal="40" workbookViewId="0">
      <selection activeCell="B1" sqref="B1"/>
    </sheetView>
  </sheetViews>
  <sheetFormatPr defaultColWidth="9.1328125" defaultRowHeight="14.25" x14ac:dyDescent="0.65"/>
  <cols>
    <col min="1" max="1" width="8.7265625" style="2" customWidth="1"/>
    <col min="2" max="5" width="20.7265625" style="2" customWidth="1"/>
    <col min="6" max="6" width="10.7265625" style="2" customWidth="1"/>
    <col min="7" max="13" width="20.7265625" style="2" customWidth="1"/>
    <col min="14" max="16384" width="9.1328125" style="2"/>
  </cols>
  <sheetData>
    <row r="1" spans="1:42" s="1" customFormat="1" ht="15" customHeight="1" x14ac:dyDescent="0.65">
      <c r="B1" s="15" t="s">
        <v>45</v>
      </c>
    </row>
    <row r="2" spans="1:42" ht="15" customHeight="1" thickBot="1" x14ac:dyDescent="0.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0.149999999999999" customHeight="1" thickBot="1" x14ac:dyDescent="0.8">
      <c r="A3" s="1"/>
      <c r="B3" s="382" t="s">
        <v>67</v>
      </c>
      <c r="C3" s="383"/>
      <c r="D3" s="38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4.5" x14ac:dyDescent="0.65">
      <c r="A4" s="1"/>
      <c r="B4" s="33" t="s">
        <v>1</v>
      </c>
      <c r="C4" s="385" t="s">
        <v>2</v>
      </c>
      <c r="D4" s="38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25" thickBot="1" x14ac:dyDescent="0.8">
      <c r="A5" s="1"/>
      <c r="B5" s="4" t="s">
        <v>3</v>
      </c>
      <c r="C5" s="387"/>
      <c r="D5" s="38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thickBot="1" x14ac:dyDescent="0.8">
      <c r="A6" s="1"/>
      <c r="B6" s="8"/>
      <c r="C6" s="8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9.25" customHeight="1" thickBot="1" x14ac:dyDescent="0.8">
      <c r="A7" s="1"/>
      <c r="B7" s="389" t="s">
        <v>68</v>
      </c>
      <c r="C7" s="390"/>
      <c r="D7" s="391"/>
      <c r="E7" s="164"/>
      <c r="F7" s="164"/>
      <c r="G7" s="164"/>
      <c r="H7" s="165"/>
      <c r="I7" s="164"/>
      <c r="J7" s="164"/>
      <c r="K7" s="164"/>
      <c r="L7" s="164"/>
      <c r="M7" s="16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" customHeight="1" thickBot="1" x14ac:dyDescent="0.8">
      <c r="A8" s="1"/>
      <c r="B8" s="166" t="s">
        <v>69</v>
      </c>
      <c r="C8" s="392" t="s">
        <v>70</v>
      </c>
      <c r="D8" s="393"/>
      <c r="E8" s="164"/>
      <c r="F8" s="164"/>
      <c r="G8" s="164"/>
      <c r="H8" s="165"/>
      <c r="I8" s="164"/>
      <c r="J8" s="164"/>
      <c r="K8" s="164"/>
      <c r="L8" s="164"/>
      <c r="M8" s="16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4.5" x14ac:dyDescent="0.65">
      <c r="A9" s="1"/>
      <c r="B9" s="183">
        <v>2015</v>
      </c>
      <c r="C9" s="394"/>
      <c r="D9" s="395"/>
      <c r="E9" s="164"/>
      <c r="F9" s="164"/>
      <c r="G9" s="164"/>
      <c r="H9" s="165"/>
      <c r="I9" s="164"/>
      <c r="J9" s="164"/>
      <c r="K9" s="164"/>
      <c r="L9" s="164"/>
      <c r="M9" s="16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4.5" x14ac:dyDescent="0.65">
      <c r="A10" s="1"/>
      <c r="B10" s="184">
        <v>2016</v>
      </c>
      <c r="C10" s="396"/>
      <c r="D10" s="397"/>
      <c r="E10" s="164"/>
      <c r="F10" s="164"/>
      <c r="G10" s="164"/>
      <c r="H10" s="165"/>
      <c r="I10" s="164"/>
      <c r="J10" s="164"/>
      <c r="K10" s="164"/>
      <c r="L10" s="164"/>
      <c r="M10" s="16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.5" x14ac:dyDescent="0.65">
      <c r="A11" s="1"/>
      <c r="B11" s="184">
        <v>2017</v>
      </c>
      <c r="C11" s="396"/>
      <c r="D11" s="397"/>
      <c r="E11" s="164"/>
      <c r="F11" s="164"/>
      <c r="G11" s="164"/>
      <c r="H11" s="165"/>
      <c r="I11" s="164"/>
      <c r="J11" s="164"/>
      <c r="K11" s="164"/>
      <c r="L11" s="164"/>
      <c r="M11" s="16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4.5" x14ac:dyDescent="0.65">
      <c r="A12" s="1"/>
      <c r="B12" s="184">
        <v>2018</v>
      </c>
      <c r="C12" s="396"/>
      <c r="D12" s="397"/>
      <c r="E12" s="164"/>
      <c r="F12" s="164"/>
      <c r="G12" s="164"/>
      <c r="H12" s="165"/>
      <c r="I12" s="164"/>
      <c r="J12" s="164"/>
      <c r="K12" s="164"/>
      <c r="L12" s="164"/>
      <c r="M12" s="16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.25" thickBot="1" x14ac:dyDescent="0.8">
      <c r="A13" s="1"/>
      <c r="B13" s="185" t="s">
        <v>71</v>
      </c>
      <c r="C13" s="398"/>
      <c r="D13" s="399"/>
      <c r="E13" s="164"/>
      <c r="F13" s="164"/>
      <c r="G13" s="164"/>
      <c r="H13" s="165"/>
      <c r="I13" s="164"/>
      <c r="J13" s="164"/>
      <c r="K13" s="164"/>
      <c r="L13" s="164"/>
      <c r="M13" s="16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65">
      <c r="A14" s="1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thickBot="1" x14ac:dyDescent="0.8">
      <c r="A15" s="1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thickBot="1" x14ac:dyDescent="0.8">
      <c r="A16" s="1"/>
      <c r="B16" s="378" t="s">
        <v>72</v>
      </c>
      <c r="C16" s="379"/>
      <c r="D16" s="379"/>
      <c r="E16" s="380"/>
      <c r="F16" s="164"/>
      <c r="G16" s="378" t="s">
        <v>73</v>
      </c>
      <c r="H16" s="379"/>
      <c r="I16" s="379"/>
      <c r="J16" s="379"/>
      <c r="K16" s="379"/>
      <c r="L16" s="379"/>
      <c r="M16" s="38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58.75" thickBot="1" x14ac:dyDescent="0.8">
      <c r="A17" s="1"/>
      <c r="B17" s="179" t="s">
        <v>74</v>
      </c>
      <c r="C17" s="180" t="s">
        <v>75</v>
      </c>
      <c r="D17" s="180" t="s">
        <v>76</v>
      </c>
      <c r="E17" s="181" t="s">
        <v>77</v>
      </c>
      <c r="F17" s="167"/>
      <c r="G17" s="179" t="s">
        <v>74</v>
      </c>
      <c r="H17" s="180" t="s">
        <v>78</v>
      </c>
      <c r="I17" s="180" t="s">
        <v>79</v>
      </c>
      <c r="J17" s="180" t="s">
        <v>80</v>
      </c>
      <c r="K17" s="180" t="s">
        <v>76</v>
      </c>
      <c r="L17" s="180" t="s">
        <v>81</v>
      </c>
      <c r="M17" s="181" t="s">
        <v>82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4.25" customHeight="1" x14ac:dyDescent="0.65">
      <c r="A18" s="1"/>
      <c r="B18" s="168"/>
      <c r="C18" s="169"/>
      <c r="D18" s="170"/>
      <c r="E18" s="171"/>
      <c r="F18" s="172"/>
      <c r="G18" s="173"/>
      <c r="H18" s="174"/>
      <c r="I18" s="174"/>
      <c r="J18" s="175"/>
      <c r="K18" s="170"/>
      <c r="L18" s="170"/>
      <c r="M18" s="17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4.25" customHeight="1" thickBot="1" x14ac:dyDescent="0.8">
      <c r="A19" s="1"/>
      <c r="B19" s="176"/>
      <c r="C19" s="177"/>
      <c r="D19" s="177"/>
      <c r="E19" s="178"/>
      <c r="F19" s="164"/>
      <c r="G19" s="176"/>
      <c r="H19" s="177"/>
      <c r="I19" s="177"/>
      <c r="J19" s="177"/>
      <c r="K19" s="177"/>
      <c r="L19" s="177"/>
      <c r="M19" s="17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4.25" customHeight="1" x14ac:dyDescent="0.65">
      <c r="A20" s="1"/>
      <c r="B20" s="381" t="s">
        <v>83</v>
      </c>
      <c r="C20" s="381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4.25" customHeight="1" x14ac:dyDescent="0.65">
      <c r="A21" s="1"/>
      <c r="B21" s="182"/>
      <c r="C21" s="182"/>
      <c r="D21" s="8"/>
      <c r="E21" s="8"/>
      <c r="F21" s="1"/>
      <c r="G21" s="8"/>
      <c r="H21" s="8"/>
      <c r="I21" s="8"/>
      <c r="J21" s="8"/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4.25" customHeight="1" x14ac:dyDescent="0.65">
      <c r="A22" s="1"/>
      <c r="B22" s="8"/>
      <c r="C22" s="8"/>
      <c r="D22" s="8"/>
      <c r="E22" s="8"/>
      <c r="F22" s="1"/>
      <c r="G22" s="8"/>
      <c r="H22" s="8"/>
      <c r="I22" s="8"/>
      <c r="J22" s="8"/>
      <c r="K22" s="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4.25" customHeight="1" x14ac:dyDescent="0.65">
      <c r="A23" s="1"/>
      <c r="B23" s="8"/>
      <c r="C23" s="8"/>
      <c r="D23" s="8"/>
      <c r="E23" s="8"/>
      <c r="F23" s="1"/>
      <c r="G23" s="8"/>
      <c r="H23" s="8"/>
      <c r="I23" s="8"/>
      <c r="J23" s="8"/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4.25" customHeight="1" x14ac:dyDescent="0.65">
      <c r="A24" s="1"/>
      <c r="B24" s="8"/>
      <c r="C24" s="8"/>
      <c r="D24" s="8"/>
      <c r="E24" s="8"/>
      <c r="F24" s="1"/>
      <c r="G24" s="8"/>
      <c r="H24" s="8"/>
      <c r="I24" s="8"/>
      <c r="J24" s="8"/>
      <c r="K24" s="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4.25" customHeight="1" x14ac:dyDescent="0.65">
      <c r="A25" s="1"/>
      <c r="B25" s="8"/>
      <c r="C25" s="8"/>
      <c r="D25" s="8"/>
      <c r="E25" s="8"/>
      <c r="F25" s="1"/>
      <c r="G25" s="8"/>
      <c r="H25" s="8"/>
      <c r="I25" s="8"/>
      <c r="J25" s="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4.25" customHeight="1" x14ac:dyDescent="0.65">
      <c r="A26" s="1"/>
      <c r="B26" s="8"/>
      <c r="C26" s="8"/>
      <c r="D26" s="8"/>
      <c r="E26" s="8"/>
      <c r="F26" s="1"/>
      <c r="G26" s="8"/>
      <c r="H26" s="8"/>
      <c r="I26" s="8"/>
      <c r="J26" s="8"/>
      <c r="K26" s="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4.25" customHeight="1" x14ac:dyDescent="0.65">
      <c r="A27" s="1"/>
      <c r="B27" s="8"/>
      <c r="C27" s="8"/>
      <c r="D27" s="8"/>
      <c r="E27" s="8"/>
      <c r="F27" s="1"/>
      <c r="G27" s="8"/>
      <c r="H27" s="8"/>
      <c r="I27" s="8"/>
      <c r="J27" s="8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4.25" customHeight="1" x14ac:dyDescent="0.65">
      <c r="A28" s="1"/>
      <c r="B28" s="8"/>
      <c r="C28" s="8"/>
      <c r="D28" s="8"/>
      <c r="E28" s="8"/>
      <c r="F28" s="1"/>
      <c r="G28" s="8"/>
      <c r="H28" s="8"/>
      <c r="I28" s="8"/>
      <c r="J28" s="8"/>
      <c r="K28" s="8"/>
      <c r="L28" s="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4.25" customHeight="1" x14ac:dyDescent="0.65">
      <c r="A29" s="1"/>
      <c r="B29" s="8"/>
      <c r="C29" s="8"/>
      <c r="D29" s="8"/>
      <c r="E29" s="8"/>
      <c r="F29" s="1"/>
      <c r="G29" s="8"/>
      <c r="H29" s="8"/>
      <c r="I29" s="8"/>
      <c r="J29" s="8"/>
      <c r="K29" s="8"/>
      <c r="L29" s="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4.25" customHeight="1" x14ac:dyDescent="0.65">
      <c r="A30" s="1"/>
      <c r="B30" s="8"/>
      <c r="C30" s="8"/>
      <c r="D30" s="8"/>
      <c r="E30" s="8"/>
      <c r="F30" s="1"/>
      <c r="G30" s="8"/>
      <c r="H30" s="8"/>
      <c r="I30" s="8"/>
      <c r="J30" s="8"/>
      <c r="K30" s="8"/>
      <c r="L30" s="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4.25" customHeight="1" x14ac:dyDescent="0.65">
      <c r="A31" s="1"/>
      <c r="B31" s="8"/>
      <c r="C31" s="8"/>
      <c r="D31" s="8"/>
      <c r="E31" s="8"/>
      <c r="F31" s="1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4.25" customHeight="1" x14ac:dyDescent="0.65">
      <c r="A32" s="1"/>
      <c r="B32" s="8"/>
      <c r="C32" s="8"/>
      <c r="D32" s="8"/>
      <c r="E32" s="8"/>
      <c r="F32" s="1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4.25" customHeight="1" x14ac:dyDescent="0.65">
      <c r="A33" s="1"/>
      <c r="B33" s="8"/>
      <c r="C33" s="8"/>
      <c r="D33" s="8"/>
      <c r="E33" s="8"/>
      <c r="F33" s="1"/>
      <c r="G33" s="8"/>
      <c r="H33" s="8"/>
      <c r="I33" s="8"/>
      <c r="J33" s="8"/>
      <c r="K33" s="8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4.25" customHeight="1" x14ac:dyDescent="0.65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4.25" customHeight="1" x14ac:dyDescent="0.65">
      <c r="A35" s="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4.25" customHeight="1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4.25" customHeight="1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4.25" customHeight="1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4.25" customHeight="1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4.2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4.25" customHeigh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4.25" customHeigh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4.25" customHeigh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4.25" customHeight="1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4.25" customHeight="1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4.25" customHeight="1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4.25" customHeight="1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4.25" customHeight="1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ht="14.25" customHeight="1" x14ac:dyDescent="0.65"/>
    <row r="50" ht="14.25" customHeight="1" x14ac:dyDescent="0.65"/>
    <row r="51" ht="14.25" customHeight="1" x14ac:dyDescent="0.65"/>
    <row r="52" ht="14.25" customHeight="1" x14ac:dyDescent="0.65"/>
  </sheetData>
  <mergeCells count="13">
    <mergeCell ref="B16:E16"/>
    <mergeCell ref="G16:M16"/>
    <mergeCell ref="B20:C20"/>
    <mergeCell ref="B3:D3"/>
    <mergeCell ref="C4:D4"/>
    <mergeCell ref="C5:D5"/>
    <mergeCell ref="B7:D7"/>
    <mergeCell ref="C8:D8"/>
    <mergeCell ref="C9:D9"/>
    <mergeCell ref="C10:D10"/>
    <mergeCell ref="C11:D11"/>
    <mergeCell ref="C12:D12"/>
    <mergeCell ref="C13:D13"/>
  </mergeCells>
  <hyperlinks>
    <hyperlink ref="B1" location="Contents!A1" display="Back to Contents" xr:uid="{76900BDD-AC23-4B9E-9235-296359913ECF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5646-5BB1-4286-8469-D1ABE3F1BE2B}">
  <sheetPr>
    <tabColor rgb="FFE2EFDA"/>
  </sheetPr>
  <dimension ref="A1:AZ48"/>
  <sheetViews>
    <sheetView showGridLines="0" zoomScale="90" zoomScaleNormal="90" workbookViewId="0">
      <selection activeCell="B1" sqref="B1"/>
    </sheetView>
  </sheetViews>
  <sheetFormatPr defaultColWidth="8.7265625" defaultRowHeight="14.25" x14ac:dyDescent="0.65"/>
  <cols>
    <col min="1" max="1" width="8.7265625" style="2" customWidth="1"/>
    <col min="2" max="4" width="20.7265625" style="2" customWidth="1"/>
    <col min="5" max="5" width="21.54296875" style="2" bestFit="1" customWidth="1"/>
    <col min="6" max="9" width="20.7265625" style="2" customWidth="1"/>
    <col min="10" max="16384" width="8.7265625" style="2"/>
  </cols>
  <sheetData>
    <row r="1" spans="1:52" s="1" customFormat="1" ht="14.5" x14ac:dyDescent="0.65">
      <c r="B1" s="15" t="s">
        <v>45</v>
      </c>
    </row>
    <row r="2" spans="1:52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.149999999999999" customHeight="1" x14ac:dyDescent="0.65">
      <c r="A3" s="1"/>
      <c r="B3" s="406" t="s">
        <v>84</v>
      </c>
      <c r="C3" s="407"/>
      <c r="D3" s="408"/>
      <c r="E3" s="1"/>
      <c r="F3" s="3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4.5" x14ac:dyDescent="0.65">
      <c r="A4" s="1"/>
      <c r="B4" s="33" t="s">
        <v>1</v>
      </c>
      <c r="C4" s="400" t="s">
        <v>2</v>
      </c>
      <c r="D4" s="401"/>
      <c r="E4" s="1"/>
      <c r="F4" s="409" t="s">
        <v>85</v>
      </c>
      <c r="G4" s="409"/>
      <c r="H4" s="409"/>
      <c r="I4" s="40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4.5" x14ac:dyDescent="0.65">
      <c r="A5" s="1"/>
      <c r="B5" s="4" t="s">
        <v>3</v>
      </c>
      <c r="C5" s="402"/>
      <c r="D5" s="403"/>
      <c r="E5" s="1"/>
      <c r="F5" s="409"/>
      <c r="G5" s="409"/>
      <c r="H5" s="409"/>
      <c r="I5" s="40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6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s="38" customFormat="1" ht="14.25" customHeight="1" x14ac:dyDescent="0.6">
      <c r="A7" s="8"/>
      <c r="B7" s="404" t="s">
        <v>86</v>
      </c>
      <c r="C7" s="405"/>
      <c r="D7" s="66"/>
      <c r="E7" s="410" t="s">
        <v>87</v>
      </c>
      <c r="F7" s="411"/>
      <c r="G7" s="411"/>
      <c r="H7" s="411"/>
      <c r="I7" s="412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29" x14ac:dyDescent="0.65">
      <c r="A8" s="1"/>
      <c r="B8" s="18" t="s">
        <v>88</v>
      </c>
      <c r="C8" s="19" t="s">
        <v>89</v>
      </c>
      <c r="D8" s="190"/>
      <c r="E8" s="186" t="s">
        <v>90</v>
      </c>
      <c r="F8" s="187" t="s">
        <v>91</v>
      </c>
      <c r="G8" s="187" t="s">
        <v>92</v>
      </c>
      <c r="H8" s="187" t="s">
        <v>93</v>
      </c>
      <c r="I8" s="188" t="s">
        <v>94</v>
      </c>
      <c r="J8" s="3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65">
      <c r="A9" s="1"/>
      <c r="B9" s="40"/>
      <c r="C9" s="41"/>
      <c r="D9" s="191"/>
      <c r="E9" s="192"/>
      <c r="F9" s="36"/>
      <c r="G9" s="36"/>
      <c r="H9" s="36"/>
      <c r="I9" s="19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" thickBot="1" x14ac:dyDescent="0.8">
      <c r="A10" s="1"/>
      <c r="B10" s="34"/>
      <c r="C10" s="35"/>
      <c r="D10" s="191"/>
      <c r="E10" s="194"/>
      <c r="F10" s="195"/>
      <c r="G10" s="195"/>
      <c r="H10" s="195"/>
      <c r="I10" s="19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65">
      <c r="A11" s="1"/>
      <c r="B11" s="197" t="s">
        <v>83</v>
      </c>
      <c r="C11" s="19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6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6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6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6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6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6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6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6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x14ac:dyDescent="0.6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x14ac:dyDescent="0.6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x14ac:dyDescent="0.6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6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6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6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6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6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</sheetData>
  <mergeCells count="6">
    <mergeCell ref="C4:D4"/>
    <mergeCell ref="C5:D5"/>
    <mergeCell ref="B7:C7"/>
    <mergeCell ref="B3:D3"/>
    <mergeCell ref="F4:I5"/>
    <mergeCell ref="E7:I7"/>
  </mergeCells>
  <hyperlinks>
    <hyperlink ref="B1" location="Contents!A1" display="Back to Contents" xr:uid="{DBEC8928-6063-481A-BB5E-1A2F336D22DB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AE80-EE6E-4578-95E1-BFB8F5527D55}">
  <sheetPr>
    <tabColor rgb="FFE2EFDA"/>
  </sheetPr>
  <dimension ref="A1:Z47"/>
  <sheetViews>
    <sheetView showGridLines="0"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42" customWidth="1"/>
    <col min="2" max="5" width="20.7265625" style="42" customWidth="1"/>
    <col min="6" max="6" width="26.54296875" style="42" customWidth="1"/>
    <col min="7" max="7" width="25.86328125" style="42" customWidth="1"/>
    <col min="8" max="16384" width="9.1328125" style="42"/>
  </cols>
  <sheetData>
    <row r="1" spans="1:26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 customHeight="1" x14ac:dyDescent="0.6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0.149999999999999" customHeight="1" x14ac:dyDescent="0.65">
      <c r="A3" s="52"/>
      <c r="B3" s="365" t="s">
        <v>32</v>
      </c>
      <c r="C3" s="366"/>
      <c r="D3" s="367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4.5" x14ac:dyDescent="0.65">
      <c r="A4" s="52"/>
      <c r="B4" s="117" t="s">
        <v>1</v>
      </c>
      <c r="C4" s="414" t="s">
        <v>2</v>
      </c>
      <c r="D4" s="415"/>
      <c r="E4" s="51"/>
      <c r="F4" s="1"/>
      <c r="G4" s="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4.5" x14ac:dyDescent="0.65">
      <c r="A5" s="52"/>
      <c r="B5" s="118" t="s">
        <v>3</v>
      </c>
      <c r="C5" s="416"/>
      <c r="D5" s="417"/>
      <c r="E5" s="51"/>
      <c r="F5" s="1"/>
      <c r="G5" s="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65">
      <c r="A6" s="52"/>
      <c r="B6" s="53"/>
      <c r="C6" s="53"/>
      <c r="D6" s="53"/>
      <c r="E6" s="53"/>
      <c r="F6" s="53"/>
      <c r="G6" s="53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" customHeight="1" x14ac:dyDescent="0.65">
      <c r="A7" s="52"/>
      <c r="B7" s="370" t="s">
        <v>95</v>
      </c>
      <c r="C7" s="371"/>
      <c r="D7" s="371"/>
      <c r="E7" s="41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87" x14ac:dyDescent="0.65">
      <c r="A8" s="52"/>
      <c r="B8" s="18" t="s">
        <v>96</v>
      </c>
      <c r="C8" s="189" t="s">
        <v>97</v>
      </c>
      <c r="D8" s="189" t="s">
        <v>98</v>
      </c>
      <c r="E8" s="19" t="s">
        <v>99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x14ac:dyDescent="0.65">
      <c r="A9" s="52"/>
      <c r="B9" s="48"/>
      <c r="C9" s="43"/>
      <c r="D9" s="36"/>
      <c r="E9" s="49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" thickBot="1" x14ac:dyDescent="0.8">
      <c r="A10" s="52"/>
      <c r="B10" s="44"/>
      <c r="C10" s="45"/>
      <c r="D10" s="46"/>
      <c r="E10" s="4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x14ac:dyDescent="0.65">
      <c r="A11" s="52"/>
      <c r="B11" s="197" t="s">
        <v>83</v>
      </c>
      <c r="C11" s="72"/>
      <c r="D11" s="72"/>
      <c r="E11" s="72"/>
      <c r="F11" s="11"/>
      <c r="G11" s="1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x14ac:dyDescent="0.6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x14ac:dyDescent="0.6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x14ac:dyDescent="0.6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6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x14ac:dyDescent="0.6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6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6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x14ac:dyDescent="0.6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6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6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</sheetData>
  <mergeCells count="4">
    <mergeCell ref="B7:E7"/>
    <mergeCell ref="B3:D3"/>
    <mergeCell ref="C4:D4"/>
    <mergeCell ref="C5:D5"/>
  </mergeCells>
  <hyperlinks>
    <hyperlink ref="B1" location="Contents!A1" display="Back to Contents" xr:uid="{9ADD3FF0-910A-49C6-85E0-D3DC1F99C9FD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A84D-54F0-49E7-9C12-B88C44DD2AAC}">
  <sheetPr>
    <tabColor rgb="FFDDEBF7"/>
  </sheetPr>
  <dimension ref="A1:AZ69"/>
  <sheetViews>
    <sheetView showGridLines="0" zoomScale="53" zoomScaleNormal="90" workbookViewId="0">
      <selection activeCell="C12" sqref="C12"/>
    </sheetView>
  </sheetViews>
  <sheetFormatPr defaultColWidth="9.1328125" defaultRowHeight="14.25" x14ac:dyDescent="0.65"/>
  <cols>
    <col min="1" max="1" width="8.7265625" style="42" customWidth="1"/>
    <col min="2" max="14" width="20.7265625" style="42" customWidth="1"/>
    <col min="15" max="15" width="23.86328125" style="42" customWidth="1"/>
    <col min="16" max="16384" width="9.1328125" style="42"/>
  </cols>
  <sheetData>
    <row r="1" spans="1:52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</row>
    <row r="3" spans="1:52" ht="20.149999999999999" customHeight="1" thickBot="1" x14ac:dyDescent="0.8">
      <c r="A3" s="52"/>
      <c r="B3" s="418" t="s">
        <v>34</v>
      </c>
      <c r="C3" s="419"/>
      <c r="D3" s="420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</row>
    <row r="4" spans="1:52" ht="14.5" x14ac:dyDescent="0.65">
      <c r="A4" s="52"/>
      <c r="B4" s="119" t="s">
        <v>1</v>
      </c>
      <c r="C4" s="400" t="s">
        <v>2</v>
      </c>
      <c r="D4" s="42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</row>
    <row r="5" spans="1:52" ht="15.25" thickBot="1" x14ac:dyDescent="0.8">
      <c r="A5" s="52"/>
      <c r="B5" s="120" t="s">
        <v>3</v>
      </c>
      <c r="C5" s="387"/>
      <c r="D5" s="42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</row>
    <row r="6" spans="1:52" ht="15" thickBot="1" x14ac:dyDescent="0.8">
      <c r="A6" s="52"/>
      <c r="B6" s="52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52" s="83" customFormat="1" ht="14.5" x14ac:dyDescent="0.65">
      <c r="A7" s="97"/>
      <c r="B7" s="428" t="s">
        <v>100</v>
      </c>
      <c r="C7" s="425">
        <v>2016</v>
      </c>
      <c r="D7" s="426"/>
      <c r="E7" s="427"/>
      <c r="F7" s="425">
        <v>2017</v>
      </c>
      <c r="G7" s="426"/>
      <c r="H7" s="427"/>
      <c r="I7" s="425">
        <v>2018</v>
      </c>
      <c r="J7" s="426"/>
      <c r="K7" s="427"/>
      <c r="L7" s="425" t="s">
        <v>71</v>
      </c>
      <c r="M7" s="426"/>
      <c r="N7" s="427"/>
      <c r="O7" s="423" t="s">
        <v>101</v>
      </c>
      <c r="P7" s="242"/>
      <c r="Q7" s="242"/>
      <c r="R7" s="242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</row>
    <row r="8" spans="1:52" s="83" customFormat="1" ht="35.15" customHeight="1" thickBot="1" x14ac:dyDescent="0.8">
      <c r="A8" s="97"/>
      <c r="B8" s="429"/>
      <c r="C8" s="217" t="s">
        <v>102</v>
      </c>
      <c r="D8" s="201" t="s">
        <v>103</v>
      </c>
      <c r="E8" s="218" t="s">
        <v>104</v>
      </c>
      <c r="F8" s="217" t="s">
        <v>102</v>
      </c>
      <c r="G8" s="201" t="s">
        <v>103</v>
      </c>
      <c r="H8" s="218" t="s">
        <v>104</v>
      </c>
      <c r="I8" s="217" t="s">
        <v>102</v>
      </c>
      <c r="J8" s="201" t="s">
        <v>103</v>
      </c>
      <c r="K8" s="218" t="s">
        <v>104</v>
      </c>
      <c r="L8" s="217" t="s">
        <v>102</v>
      </c>
      <c r="M8" s="201" t="s">
        <v>103</v>
      </c>
      <c r="N8" s="218" t="s">
        <v>104</v>
      </c>
      <c r="O8" s="424"/>
      <c r="P8" s="242"/>
      <c r="Q8" s="242"/>
      <c r="R8" s="242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</row>
    <row r="9" spans="1:52" s="83" customFormat="1" ht="15" customHeight="1" x14ac:dyDescent="0.65">
      <c r="A9" s="97"/>
      <c r="B9" s="212" t="s">
        <v>105</v>
      </c>
      <c r="C9" s="219"/>
      <c r="D9" s="206"/>
      <c r="E9" s="220"/>
      <c r="F9" s="229"/>
      <c r="G9" s="207"/>
      <c r="H9" s="209"/>
      <c r="I9" s="233"/>
      <c r="J9" s="208"/>
      <c r="K9" s="209"/>
      <c r="L9" s="233"/>
      <c r="M9" s="208"/>
      <c r="N9" s="209"/>
      <c r="O9" s="236"/>
      <c r="P9" s="242"/>
      <c r="Q9" s="242"/>
      <c r="R9" s="242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</row>
    <row r="10" spans="1:52" s="83" customFormat="1" ht="15" customHeight="1" x14ac:dyDescent="0.65">
      <c r="A10" s="97"/>
      <c r="B10" s="213" t="s">
        <v>106</v>
      </c>
      <c r="C10" s="221"/>
      <c r="D10" s="198"/>
      <c r="E10" s="222"/>
      <c r="F10" s="230"/>
      <c r="G10" s="199"/>
      <c r="H10" s="210"/>
      <c r="I10" s="234"/>
      <c r="J10" s="200"/>
      <c r="K10" s="210"/>
      <c r="L10" s="234"/>
      <c r="M10" s="200"/>
      <c r="N10" s="210"/>
      <c r="O10" s="237"/>
      <c r="P10" s="242"/>
      <c r="Q10" s="242"/>
      <c r="R10" s="242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</row>
    <row r="11" spans="1:52" s="83" customFormat="1" ht="15" customHeight="1" thickBot="1" x14ac:dyDescent="0.8">
      <c r="A11" s="97"/>
      <c r="B11" s="214" t="s">
        <v>107</v>
      </c>
      <c r="C11" s="223"/>
      <c r="D11" s="203"/>
      <c r="E11" s="224"/>
      <c r="F11" s="231"/>
      <c r="G11" s="204"/>
      <c r="H11" s="232"/>
      <c r="I11" s="235"/>
      <c r="J11" s="205"/>
      <c r="K11" s="232"/>
      <c r="L11" s="235"/>
      <c r="M11" s="205"/>
      <c r="N11" s="232"/>
      <c r="O11" s="238"/>
      <c r="P11" s="242"/>
      <c r="Q11" s="242"/>
      <c r="R11" s="242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</row>
    <row r="12" spans="1:52" s="83" customFormat="1" ht="15" customHeight="1" x14ac:dyDescent="0.65">
      <c r="A12" s="97"/>
      <c r="B12" s="212" t="s">
        <v>108</v>
      </c>
      <c r="C12" s="225">
        <f>SUM(C13)</f>
        <v>0</v>
      </c>
      <c r="D12" s="202">
        <f>SUM(D13)</f>
        <v>0</v>
      </c>
      <c r="E12" s="226">
        <f t="shared" ref="E12:N12" si="0">SUM(E13)</f>
        <v>0</v>
      </c>
      <c r="F12" s="225">
        <f t="shared" si="0"/>
        <v>0</v>
      </c>
      <c r="G12" s="202">
        <f t="shared" si="0"/>
        <v>0</v>
      </c>
      <c r="H12" s="226">
        <f t="shared" si="0"/>
        <v>0</v>
      </c>
      <c r="I12" s="225">
        <f t="shared" si="0"/>
        <v>0</v>
      </c>
      <c r="J12" s="202">
        <f t="shared" si="0"/>
        <v>0</v>
      </c>
      <c r="K12" s="226">
        <f t="shared" si="0"/>
        <v>0</v>
      </c>
      <c r="L12" s="225">
        <f t="shared" si="0"/>
        <v>0</v>
      </c>
      <c r="M12" s="202">
        <f t="shared" si="0"/>
        <v>0</v>
      </c>
      <c r="N12" s="226">
        <f t="shared" si="0"/>
        <v>0</v>
      </c>
      <c r="O12" s="239"/>
      <c r="P12" s="242"/>
      <c r="Q12" s="242"/>
      <c r="R12" s="242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</row>
    <row r="13" spans="1:52" s="83" customFormat="1" ht="15" customHeight="1" thickBot="1" x14ac:dyDescent="0.8">
      <c r="A13" s="97"/>
      <c r="B13" s="215" t="s">
        <v>109</v>
      </c>
      <c r="C13" s="223"/>
      <c r="D13" s="203"/>
      <c r="E13" s="224"/>
      <c r="F13" s="231"/>
      <c r="G13" s="204"/>
      <c r="H13" s="232"/>
      <c r="I13" s="235"/>
      <c r="J13" s="205"/>
      <c r="K13" s="232"/>
      <c r="L13" s="235"/>
      <c r="M13" s="205"/>
      <c r="N13" s="232"/>
      <c r="O13" s="238"/>
      <c r="P13" s="242"/>
      <c r="Q13" s="242"/>
      <c r="R13" s="242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</row>
    <row r="14" spans="1:52" s="83" customFormat="1" ht="15.4" customHeight="1" x14ac:dyDescent="0.65">
      <c r="A14" s="97"/>
      <c r="B14" s="216" t="s">
        <v>110</v>
      </c>
      <c r="C14" s="227">
        <f>SUM(C9:C12)</f>
        <v>0</v>
      </c>
      <c r="D14" s="211">
        <f t="shared" ref="D14:N14" si="1">SUM(D9:D12)</f>
        <v>0</v>
      </c>
      <c r="E14" s="228">
        <f t="shared" si="1"/>
        <v>0</v>
      </c>
      <c r="F14" s="227">
        <f t="shared" si="1"/>
        <v>0</v>
      </c>
      <c r="G14" s="211">
        <f t="shared" si="1"/>
        <v>0</v>
      </c>
      <c r="H14" s="228">
        <f t="shared" si="1"/>
        <v>0</v>
      </c>
      <c r="I14" s="227">
        <f t="shared" si="1"/>
        <v>0</v>
      </c>
      <c r="J14" s="211">
        <f t="shared" si="1"/>
        <v>0</v>
      </c>
      <c r="K14" s="228">
        <f t="shared" si="1"/>
        <v>0</v>
      </c>
      <c r="L14" s="227">
        <f t="shared" si="1"/>
        <v>0</v>
      </c>
      <c r="M14" s="211">
        <f t="shared" si="1"/>
        <v>0</v>
      </c>
      <c r="N14" s="228">
        <f t="shared" si="1"/>
        <v>0</v>
      </c>
      <c r="O14" s="240"/>
      <c r="P14" s="242"/>
      <c r="Q14" s="242"/>
      <c r="R14" s="242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</row>
    <row r="15" spans="1:52" s="83" customFormat="1" x14ac:dyDescent="0.65">
      <c r="A15" s="97"/>
      <c r="B15" s="243" t="s">
        <v>111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242"/>
      <c r="Q15" s="242"/>
      <c r="R15" s="242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</row>
    <row r="16" spans="1:52" x14ac:dyDescent="0.6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241"/>
      <c r="Q16" s="241"/>
      <c r="R16" s="241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52" x14ac:dyDescent="0.6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52" x14ac:dyDescent="0.6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2" x14ac:dyDescent="0.6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52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52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52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52" x14ac:dyDescent="0.6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52" x14ac:dyDescent="0.6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52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52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</row>
    <row r="27" spans="1:52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52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52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52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52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52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  <row r="50" spans="1:52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</row>
    <row r="51" spans="1:52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</row>
    <row r="55" spans="1:52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x14ac:dyDescent="0.6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x14ac:dyDescent="0.6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x14ac:dyDescent="0.6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  <row r="61" spans="1:52" x14ac:dyDescent="0.6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x14ac:dyDescent="0.6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</row>
    <row r="63" spans="1:52" x14ac:dyDescent="0.6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</row>
    <row r="64" spans="1:52" x14ac:dyDescent="0.6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</row>
    <row r="65" spans="1:52" x14ac:dyDescent="0.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</row>
    <row r="66" spans="1:52" x14ac:dyDescent="0.6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</row>
    <row r="67" spans="1:52" x14ac:dyDescent="0.6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</row>
    <row r="68" spans="1:52" x14ac:dyDescent="0.6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</row>
    <row r="69" spans="1:52" x14ac:dyDescent="0.65">
      <c r="A69" s="52"/>
    </row>
  </sheetData>
  <mergeCells count="9">
    <mergeCell ref="B3:D3"/>
    <mergeCell ref="C4:D4"/>
    <mergeCell ref="C5:D5"/>
    <mergeCell ref="O7:O8"/>
    <mergeCell ref="C7:E7"/>
    <mergeCell ref="B7:B8"/>
    <mergeCell ref="F7:H7"/>
    <mergeCell ref="I7:K7"/>
    <mergeCell ref="L7:N7"/>
  </mergeCells>
  <hyperlinks>
    <hyperlink ref="B1" location="Contents!A1" display="Back to Contents" xr:uid="{F0D8E8D4-1A3C-47A9-8C4E-4A9085EDD53D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F127-E2F7-434A-9587-A644609C6A5D}">
  <sheetPr>
    <tabColor rgb="FFDDEBF7"/>
  </sheetPr>
  <dimension ref="A1:AZ49"/>
  <sheetViews>
    <sheetView showGridLines="0" zoomScale="70" zoomScaleNormal="70" workbookViewId="0">
      <selection activeCell="B1" sqref="B1"/>
    </sheetView>
  </sheetViews>
  <sheetFormatPr defaultColWidth="9.1328125" defaultRowHeight="14.25" x14ac:dyDescent="0.65"/>
  <cols>
    <col min="1" max="1" width="8.7265625" style="42" customWidth="1"/>
    <col min="2" max="25" width="20.7265625" style="42" customWidth="1"/>
    <col min="26" max="16384" width="9.1328125" style="42"/>
  </cols>
  <sheetData>
    <row r="1" spans="1:52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2" s="54" customFormat="1" ht="20.149999999999999" customHeight="1" thickBot="1" x14ac:dyDescent="0.95">
      <c r="A3" s="65"/>
      <c r="B3" s="418" t="s">
        <v>112</v>
      </c>
      <c r="C3" s="419"/>
      <c r="D3" s="420"/>
      <c r="E3" s="52"/>
      <c r="F3" s="134" t="s">
        <v>113</v>
      </c>
      <c r="G3" s="52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</row>
    <row r="4" spans="1:52" ht="15.25" thickBot="1" x14ac:dyDescent="0.8">
      <c r="A4" s="52"/>
      <c r="B4" s="121" t="s">
        <v>1</v>
      </c>
      <c r="C4" s="400" t="s">
        <v>2</v>
      </c>
      <c r="D4" s="421"/>
      <c r="E4" s="244"/>
      <c r="F4" s="245" t="s">
        <v>11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2" ht="15.25" thickBot="1" x14ac:dyDescent="0.8">
      <c r="A5" s="52"/>
      <c r="B5" s="122" t="s">
        <v>3</v>
      </c>
      <c r="C5" s="402"/>
      <c r="D5" s="430"/>
      <c r="E5" s="244"/>
      <c r="F5" s="244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2" x14ac:dyDescent="0.6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52" ht="15" thickBot="1" x14ac:dyDescent="0.8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</row>
    <row r="8" spans="1:52" ht="58" x14ac:dyDescent="0.65">
      <c r="A8" s="52"/>
      <c r="B8" s="135" t="s">
        <v>114</v>
      </c>
      <c r="C8" s="136" t="s">
        <v>88</v>
      </c>
      <c r="D8" s="136" t="s">
        <v>115</v>
      </c>
      <c r="E8" s="136" t="s">
        <v>116</v>
      </c>
      <c r="F8" s="136" t="s">
        <v>117</v>
      </c>
      <c r="G8" s="136" t="s">
        <v>118</v>
      </c>
      <c r="H8" s="136" t="s">
        <v>119</v>
      </c>
      <c r="I8" s="136" t="s">
        <v>120</v>
      </c>
      <c r="J8" s="136" t="s">
        <v>121</v>
      </c>
      <c r="K8" s="136" t="s">
        <v>122</v>
      </c>
      <c r="L8" s="136" t="s">
        <v>123</v>
      </c>
      <c r="M8" s="136" t="s">
        <v>124</v>
      </c>
      <c r="N8" s="136" t="s">
        <v>125</v>
      </c>
      <c r="O8" s="136" t="s">
        <v>126</v>
      </c>
      <c r="P8" s="136" t="s">
        <v>127</v>
      </c>
      <c r="Q8" s="136" t="s">
        <v>128</v>
      </c>
      <c r="R8" s="136" t="s">
        <v>129</v>
      </c>
      <c r="S8" s="136" t="s">
        <v>130</v>
      </c>
      <c r="T8" s="136" t="s">
        <v>131</v>
      </c>
      <c r="U8" s="136" t="s">
        <v>132</v>
      </c>
      <c r="V8" s="136" t="s">
        <v>133</v>
      </c>
      <c r="W8" s="136" t="s">
        <v>134</v>
      </c>
      <c r="X8" s="136" t="s">
        <v>135</v>
      </c>
      <c r="Y8" s="137" t="s">
        <v>136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</row>
    <row r="9" spans="1:52" ht="14.5" x14ac:dyDescent="0.7">
      <c r="A9" s="52"/>
      <c r="B9" s="57">
        <v>1</v>
      </c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9">
        <f>K9-L9-M9+N9</f>
        <v>0</v>
      </c>
      <c r="P9" s="124"/>
      <c r="Q9" s="60"/>
      <c r="R9" s="60"/>
      <c r="S9" s="60"/>
      <c r="T9" s="60"/>
      <c r="U9" s="60"/>
      <c r="V9" s="60"/>
      <c r="W9" s="60"/>
      <c r="X9" s="60"/>
      <c r="Y9" s="138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</row>
    <row r="10" spans="1:52" ht="15.25" thickBot="1" x14ac:dyDescent="0.85">
      <c r="A10" s="52"/>
      <c r="B10" s="96">
        <v>2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>
        <f t="shared" ref="O10" si="0">K10-L10-M10+N10</f>
        <v>0</v>
      </c>
      <c r="P10" s="125"/>
      <c r="Q10" s="113"/>
      <c r="R10" s="113"/>
      <c r="S10" s="113"/>
      <c r="T10" s="113"/>
      <c r="U10" s="113"/>
      <c r="V10" s="113"/>
      <c r="W10" s="113"/>
      <c r="X10" s="113"/>
      <c r="Y10" s="139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</row>
    <row r="11" spans="1:52" x14ac:dyDescent="0.65">
      <c r="A11" s="52"/>
      <c r="B11" s="246" t="s">
        <v>83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</row>
    <row r="12" spans="1:52" x14ac:dyDescent="0.6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</row>
    <row r="13" spans="1:52" x14ac:dyDescent="0.6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</row>
    <row r="14" spans="1:52" x14ac:dyDescent="0.6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</row>
    <row r="15" spans="1:52" x14ac:dyDescent="0.6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</row>
    <row r="16" spans="1:52" x14ac:dyDescent="0.6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52" x14ac:dyDescent="0.6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52" x14ac:dyDescent="0.6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2" x14ac:dyDescent="0.6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52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52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52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52" x14ac:dyDescent="0.6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52" x14ac:dyDescent="0.6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52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52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</row>
    <row r="27" spans="1:52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52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52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52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52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52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</sheetData>
  <mergeCells count="3">
    <mergeCell ref="B3:D3"/>
    <mergeCell ref="C4:D4"/>
    <mergeCell ref="C5:D5"/>
  </mergeCells>
  <hyperlinks>
    <hyperlink ref="B1" location="Contents!A1" display="Back to Contents" xr:uid="{CD026A5E-D358-46DC-BF5D-D4A60848B57D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498C-D679-4924-A04E-C45727957E38}">
  <sheetPr>
    <tabColor rgb="FFDDEBF7"/>
  </sheetPr>
  <dimension ref="A1:AZ60"/>
  <sheetViews>
    <sheetView zoomScale="90" zoomScaleNormal="90" workbookViewId="0">
      <selection activeCell="B1" sqref="B1"/>
    </sheetView>
  </sheetViews>
  <sheetFormatPr defaultColWidth="9.1328125" defaultRowHeight="14.25" x14ac:dyDescent="0.65"/>
  <cols>
    <col min="1" max="1" width="8.7265625" style="42" customWidth="1"/>
    <col min="2" max="9" width="20.7265625" style="42" customWidth="1"/>
    <col min="10" max="16384" width="9.1328125" style="42"/>
  </cols>
  <sheetData>
    <row r="1" spans="1:52" ht="15" customHeight="1" x14ac:dyDescent="0.65">
      <c r="A1" s="52"/>
      <c r="B1" s="15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 ht="15" customHeight="1" thickBot="1" x14ac:dyDescent="0.8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</row>
    <row r="3" spans="1:52" ht="20.149999999999999" customHeight="1" thickBot="1" x14ac:dyDescent="0.8">
      <c r="A3" s="52"/>
      <c r="B3" s="365" t="s">
        <v>36</v>
      </c>
      <c r="C3" s="366"/>
      <c r="D3" s="367"/>
      <c r="E3" s="67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</row>
    <row r="4" spans="1:52" ht="14.5" x14ac:dyDescent="0.65">
      <c r="A4" s="52"/>
      <c r="B4" s="123" t="s">
        <v>1</v>
      </c>
      <c r="C4" s="431" t="s">
        <v>2</v>
      </c>
      <c r="D4" s="432"/>
      <c r="E4" s="66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</row>
    <row r="5" spans="1:52" ht="15.25" thickBot="1" x14ac:dyDescent="0.8">
      <c r="A5" s="52"/>
      <c r="B5" s="122" t="s">
        <v>3</v>
      </c>
      <c r="C5" s="433"/>
      <c r="D5" s="434"/>
      <c r="E5" s="66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</row>
    <row r="6" spans="1:52" x14ac:dyDescent="0.65">
      <c r="A6" s="52"/>
      <c r="B6" s="72"/>
      <c r="C6" s="66"/>
      <c r="D6" s="66"/>
      <c r="E6" s="66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52" ht="15" thickBot="1" x14ac:dyDescent="0.8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</row>
    <row r="8" spans="1:52" ht="29.75" thickBot="1" x14ac:dyDescent="0.8">
      <c r="A8" s="52"/>
      <c r="B8" s="135" t="s">
        <v>137</v>
      </c>
      <c r="C8" s="136" t="s">
        <v>138</v>
      </c>
      <c r="D8" s="136" t="s">
        <v>88</v>
      </c>
      <c r="E8" s="136" t="s">
        <v>139</v>
      </c>
      <c r="F8" s="136" t="s">
        <v>140</v>
      </c>
      <c r="G8" s="136" t="s">
        <v>121</v>
      </c>
      <c r="H8" s="293" t="s">
        <v>141</v>
      </c>
      <c r="I8" s="137" t="s">
        <v>142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</row>
    <row r="9" spans="1:52" x14ac:dyDescent="0.65">
      <c r="A9" s="52"/>
      <c r="B9" s="68"/>
      <c r="C9" s="69"/>
      <c r="D9" s="69"/>
      <c r="E9" s="69"/>
      <c r="F9" s="69"/>
      <c r="G9" s="69"/>
      <c r="H9" s="321"/>
      <c r="I9" s="70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</row>
    <row r="10" spans="1:52" ht="15" thickBot="1" x14ac:dyDescent="0.8">
      <c r="A10" s="52"/>
      <c r="B10" s="71"/>
      <c r="C10" s="62"/>
      <c r="D10" s="62"/>
      <c r="E10" s="62"/>
      <c r="F10" s="62"/>
      <c r="G10" s="62"/>
      <c r="H10" s="126"/>
      <c r="I10" s="64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</row>
    <row r="11" spans="1:52" x14ac:dyDescent="0.65">
      <c r="A11" s="52"/>
      <c r="B11" s="197" t="s">
        <v>83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</row>
    <row r="12" spans="1:52" x14ac:dyDescent="0.6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</row>
    <row r="13" spans="1:52" x14ac:dyDescent="0.6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</row>
    <row r="14" spans="1:52" x14ac:dyDescent="0.6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</row>
    <row r="15" spans="1:52" x14ac:dyDescent="0.6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</row>
    <row r="16" spans="1:52" x14ac:dyDescent="0.6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</row>
    <row r="17" spans="1:52" x14ac:dyDescent="0.6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</row>
    <row r="18" spans="1:52" x14ac:dyDescent="0.6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1:52" x14ac:dyDescent="0.6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1:52" x14ac:dyDescent="0.6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</row>
    <row r="21" spans="1:52" x14ac:dyDescent="0.6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</row>
    <row r="22" spans="1:52" x14ac:dyDescent="0.6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</row>
    <row r="23" spans="1:52" x14ac:dyDescent="0.6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</row>
    <row r="24" spans="1:52" x14ac:dyDescent="0.6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52" x14ac:dyDescent="0.6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52" x14ac:dyDescent="0.6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</row>
    <row r="27" spans="1:52" x14ac:dyDescent="0.6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</row>
    <row r="28" spans="1:52" x14ac:dyDescent="0.6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</row>
    <row r="29" spans="1:52" x14ac:dyDescent="0.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52" x14ac:dyDescent="0.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  <row r="31" spans="1:52" x14ac:dyDescent="0.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</row>
    <row r="32" spans="1:52" x14ac:dyDescent="0.6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</row>
    <row r="33" spans="1:52" x14ac:dyDescent="0.6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</row>
    <row r="34" spans="1:52" x14ac:dyDescent="0.6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2" x14ac:dyDescent="0.6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</row>
    <row r="36" spans="1:52" x14ac:dyDescent="0.6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</row>
    <row r="37" spans="1:52" x14ac:dyDescent="0.6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</row>
    <row r="38" spans="1:52" x14ac:dyDescent="0.6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</row>
    <row r="39" spans="1:52" x14ac:dyDescent="0.6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</row>
    <row r="40" spans="1:52" x14ac:dyDescent="0.6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</row>
    <row r="41" spans="1:52" x14ac:dyDescent="0.6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</row>
    <row r="42" spans="1:52" x14ac:dyDescent="0.6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x14ac:dyDescent="0.6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x14ac:dyDescent="0.6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x14ac:dyDescent="0.6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x14ac:dyDescent="0.6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x14ac:dyDescent="0.6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1:52" x14ac:dyDescent="0.6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</row>
    <row r="49" spans="1:52" x14ac:dyDescent="0.6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</row>
    <row r="50" spans="1:52" x14ac:dyDescent="0.6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</row>
    <row r="51" spans="1:52" x14ac:dyDescent="0.6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</row>
    <row r="52" spans="1:52" x14ac:dyDescent="0.6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</row>
    <row r="53" spans="1:52" x14ac:dyDescent="0.6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</row>
    <row r="54" spans="1:52" x14ac:dyDescent="0.6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</row>
    <row r="55" spans="1:52" x14ac:dyDescent="0.6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</row>
    <row r="56" spans="1:52" x14ac:dyDescent="0.6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</row>
    <row r="57" spans="1:52" x14ac:dyDescent="0.6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</row>
    <row r="58" spans="1:52" x14ac:dyDescent="0.6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</row>
    <row r="59" spans="1:52" x14ac:dyDescent="0.6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</row>
    <row r="60" spans="1:52" x14ac:dyDescent="0.6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</row>
  </sheetData>
  <mergeCells count="3">
    <mergeCell ref="C4:D4"/>
    <mergeCell ref="C5:D5"/>
    <mergeCell ref="B3:D3"/>
  </mergeCells>
  <hyperlinks>
    <hyperlink ref="B1" location="Contents!A1" display="Back to Contents" xr:uid="{5B4E7067-25B1-414C-82A5-C1E18655E85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52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SharedContentType xmlns="Microsoft.SharePoint.Taxonomy.ContentTypeSync" SourceId="6e40df2b-c156-4e70-b773-96d34ab3705a" ContentTypeId="0x010100F91884042829864C9FE8EAFDD6CB71CD0C" PreviousValue="false"/>
</file>

<file path=customXml/itemProps1.xml><?xml version="1.0" encoding="utf-8"?>
<ds:datastoreItem xmlns:ds="http://schemas.openxmlformats.org/officeDocument/2006/customXml" ds:itemID="{01DD1CFA-CC9B-4D2F-B6C4-3138B29D1292}"/>
</file>

<file path=customXml/itemProps2.xml><?xml version="1.0" encoding="utf-8"?>
<ds:datastoreItem xmlns:ds="http://schemas.openxmlformats.org/officeDocument/2006/customXml" ds:itemID="{D89D73E4-8101-418D-A72B-36B9804845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F08E75-2C99-436C-85FC-6A554D4EF470}">
  <ds:schemaRefs>
    <ds:schemaRef ds:uri="http://schemas.microsoft.com/office/2006/metadata/properties"/>
    <ds:schemaRef ds:uri="http://schemas.microsoft.com/office/infopath/2007/PartnerControls"/>
    <ds:schemaRef ds:uri="c14de8ec-1bbe-45d0-9da6-488d8f109529"/>
  </ds:schemaRefs>
</ds:datastoreItem>
</file>

<file path=customXml/itemProps4.xml><?xml version="1.0" encoding="utf-8"?>
<ds:datastoreItem xmlns:ds="http://schemas.openxmlformats.org/officeDocument/2006/customXml" ds:itemID="{1F3004BA-1DBC-40DB-B229-2A8BC79499A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Guidance</vt:lpstr>
      <vt:lpstr>Contents</vt:lpstr>
      <vt:lpstr>A3 - Operational Structure</vt:lpstr>
      <vt:lpstr>A4 - Owners and Shareholders</vt:lpstr>
      <vt:lpstr>A7 - Your Company's Products</vt:lpstr>
      <vt:lpstr>A8 - Product Similarity</vt:lpstr>
      <vt:lpstr>B1 - Imports</vt:lpstr>
      <vt:lpstr>B2 - Import Transactions</vt:lpstr>
      <vt:lpstr>B3 - Forward Orders</vt:lpstr>
      <vt:lpstr>C1 - Sales</vt:lpstr>
      <vt:lpstr>C2 - Sales Incorporating Goods</vt:lpstr>
      <vt:lpstr>C3 - Sales Transactions</vt:lpstr>
      <vt:lpstr>D - Profit &amp; Loss</vt:lpstr>
      <vt:lpstr>F1 - Economic Interest Test</vt:lpstr>
      <vt:lpstr>'D - Profit &amp; Loss'!D___Profitability</vt:lpstr>
    </vt:vector>
  </TitlesOfParts>
  <Manager/>
  <Company>Australian Customs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Importer Questionnaire</dc:title>
  <dc:subject/>
  <dc:creator>Bora Akdeniz</dc:creator>
  <cp:keywords/>
  <dc:description/>
  <cp:lastModifiedBy>Maria Lopez</cp:lastModifiedBy>
  <cp:revision/>
  <dcterms:created xsi:type="dcterms:W3CDTF">2001-06-08T01:14:27Z</dcterms:created>
  <dcterms:modified xsi:type="dcterms:W3CDTF">2020-03-20T15:33:05Z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SIP_Label_eb150e91-1403-4795-80a4-b7d1f9621190_Enabled">
    <vt:lpwstr>True</vt:lpwstr>
  </property>
  <property fmtid="{D5CDD505-2E9C-101B-9397-08002B2CF9AE}" pid="4" name="MSIP_Label_eb150e91-1403-4795-80a4-b7d1f9621190_SiteId">
    <vt:lpwstr>6d05c462-2956-4ec4-a0d4-480181c849f9</vt:lpwstr>
  </property>
  <property fmtid="{D5CDD505-2E9C-101B-9397-08002B2CF9AE}" pid="5" name="MSIP_Label_eb150e91-1403-4795-80a4-b7d1f9621190_Owner">
    <vt:lpwstr>Michanne.Haynes-Prempeh@traderemedies.gov.uk</vt:lpwstr>
  </property>
  <property fmtid="{D5CDD505-2E9C-101B-9397-08002B2CF9AE}" pid="6" name="MSIP_Label_eb150e91-1403-4795-80a4-b7d1f9621190_SetDate">
    <vt:lpwstr>2019-06-11T05:40:23.8440244Z</vt:lpwstr>
  </property>
  <property fmtid="{D5CDD505-2E9C-101B-9397-08002B2CF9AE}" pid="7" name="MSIP_Label_eb150e91-1403-4795-80a4-b7d1f9621190_Name">
    <vt:lpwstr>OFFICIAL</vt:lpwstr>
  </property>
  <property fmtid="{D5CDD505-2E9C-101B-9397-08002B2CF9AE}" pid="8" name="MSIP_Label_eb150e91-1403-4795-80a4-b7d1f9621190_Application">
    <vt:lpwstr>Microsoft Azure Information Protection</vt:lpwstr>
  </property>
  <property fmtid="{D5CDD505-2E9C-101B-9397-08002B2CF9AE}" pid="9" name="MSIP_Label_eb150e91-1403-4795-80a4-b7d1f9621190_ActionId">
    <vt:lpwstr>6cb82135-0289-4e61-baa1-f01f9367c0e3</vt:lpwstr>
  </property>
  <property fmtid="{D5CDD505-2E9C-101B-9397-08002B2CF9AE}" pid="10" name="MSIP_Label_eb150e91-1403-4795-80a4-b7d1f9621190_Extended_MSFT_Method">
    <vt:lpwstr>Automatic</vt:lpwstr>
  </property>
  <property fmtid="{D5CDD505-2E9C-101B-9397-08002B2CF9AE}" pid="11" name="Sensitivity">
    <vt:lpwstr>OFFICIAL</vt:lpwstr>
  </property>
  <property fmtid="{D5CDD505-2E9C-101B-9397-08002B2CF9AE}" pid="12" name="Order">
    <vt:r8>1891800</vt:r8>
  </property>
  <property fmtid="{D5CDD505-2E9C-101B-9397-08002B2CF9AE}" pid="13" name="xd_Signature">
    <vt:bool>false</vt:bool>
  </property>
  <property fmtid="{D5CDD505-2E9C-101B-9397-08002B2CF9AE}" pid="14" name="SharedWithUsers">
    <vt:lpwstr>95;#Malcolm Sorrell;#51;#Michanne Haynes-Prempeh;#110;#Joshua Parker;#84;#Joanne Gill</vt:lpwstr>
  </property>
  <property fmtid="{D5CDD505-2E9C-101B-9397-08002B2CF9AE}" pid="15" name="xd_ProgID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CaseProduct">
    <vt:lpwstr>27;#Welded Tubes|2c49d387-4c2f-4fdb-b864-996ddc853abb</vt:lpwstr>
  </property>
  <property fmtid="{D5CDD505-2E9C-101B-9397-08002B2CF9AE}" pid="19" name="CaseCountry">
    <vt:lpwstr>31;#China|450f57c4-d239-451b-a905-81825d5a728d;#33;#Russia|0ecf037e-06ce-4a51-8c39-f88a8482bd44;#32;#Belarus|364eb362-0454-4ff3-9088-530c020db427</vt:lpwstr>
  </property>
  <property fmtid="{D5CDD505-2E9C-101B-9397-08002B2CF9AE}" pid="20" name="DocumentType">
    <vt:lpwstr>52;#Questionnaire|231e7669-9f72-4a7b-8af6-208e4dbf6d44</vt:lpwstr>
  </property>
  <property fmtid="{D5CDD505-2E9C-101B-9397-08002B2CF9AE}" pid="21" name="CaseType">
    <vt:lpwstr>30;#Transition Anti-Dumping Review|56eec00b-c93f-447c-870b-d62b9d7130e2</vt:lpwstr>
  </property>
  <property fmtid="{D5CDD505-2E9C-101B-9397-08002B2CF9AE}" pid="22" name="_docset_NoMedatataSyncRequired">
    <vt:lpwstr>False</vt:lpwstr>
  </property>
  <property fmtid="{D5CDD505-2E9C-101B-9397-08002B2CF9AE}" pid="23" name="RelatedCountry">
    <vt:lpwstr/>
  </property>
</Properties>
</file>