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121122\Desktop\"/>
    </mc:Choice>
  </mc:AlternateContent>
  <xr:revisionPtr revIDLastSave="0" documentId="13_ncr:1_{D9B2EC16-AAFB-4B1B-B19E-2F9B5A0476EF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Sheet1" sheetId="3" r:id="rId1"/>
    <sheet name="Result" sheetId="1" r:id="rId2"/>
    <sheet name="Details" sheetId="2" r:id="rId3"/>
  </sheets>
  <calcPr calcId="0"/>
  <pivotCaches>
    <pivotCache cacheId="25" r:id="rId4"/>
  </pivotCaches>
</workbook>
</file>

<file path=xl/sharedStrings.xml><?xml version="1.0" encoding="utf-8"?>
<sst xmlns="http://schemas.openxmlformats.org/spreadsheetml/2006/main" count="2441" uniqueCount="96">
  <si>
    <t>Month</t>
  </si>
  <si>
    <t>NCM Code</t>
  </si>
  <si>
    <t>NCM Description</t>
  </si>
  <si>
    <t>SH6 Code</t>
  </si>
  <si>
    <t>SH6 Description</t>
  </si>
  <si>
    <t>Country</t>
  </si>
  <si>
    <t>2025 - US$ FOB</t>
  </si>
  <si>
    <t>2025 - Net Weight</t>
  </si>
  <si>
    <t>2024 - US$ FOB</t>
  </si>
  <si>
    <t>2024 - Net Weight</t>
  </si>
  <si>
    <t>10. October</t>
  </si>
  <si>
    <t>Titanium oxides, anatase type</t>
  </si>
  <si>
    <t>Titanium oxides</t>
  </si>
  <si>
    <t>China</t>
  </si>
  <si>
    <t>France</t>
  </si>
  <si>
    <t>Japan</t>
  </si>
  <si>
    <t>Singapore</t>
  </si>
  <si>
    <t>South Korea</t>
  </si>
  <si>
    <t>Other titanium oxides</t>
  </si>
  <si>
    <t>Czech Republic</t>
  </si>
  <si>
    <t>Germany</t>
  </si>
  <si>
    <t>India</t>
  </si>
  <si>
    <t>Spain</t>
  </si>
  <si>
    <t>United States</t>
  </si>
  <si>
    <t>Rutile pigments</t>
  </si>
  <si>
    <t>Pigments and preparations based on titanium dioxide of a kind used to dye fabrics or produce colorant preparations, containing &gt;= 80% by weight of titanium dioxide calculated on the dry matter (excl. preparations of heading 3207, 3208, 3209, 3210, 3212, 3</t>
  </si>
  <si>
    <t>Belgium</t>
  </si>
  <si>
    <t>Burkina Faso</t>
  </si>
  <si>
    <t>Costa Rica</t>
  </si>
  <si>
    <t>Hong Kong</t>
  </si>
  <si>
    <t>Italy</t>
  </si>
  <si>
    <t>Malaysia</t>
  </si>
  <si>
    <t>Mexico</t>
  </si>
  <si>
    <t>Netherlands</t>
  </si>
  <si>
    <t>Norway</t>
  </si>
  <si>
    <t>Slovenia</t>
  </si>
  <si>
    <t>United Kingdom</t>
  </si>
  <si>
    <t>Ot.pigments containing titanium dioxide&gt;=80% dried</t>
  </si>
  <si>
    <t>Preparations based on titanium dioxide, weighing&gt;=80%</t>
  </si>
  <si>
    <t>Israel</t>
  </si>
  <si>
    <t>Paraguay</t>
  </si>
  <si>
    <t>Uruguay</t>
  </si>
  <si>
    <t>09. September</t>
  </si>
  <si>
    <t>Canada</t>
  </si>
  <si>
    <t>Saudi Arabia</t>
  </si>
  <si>
    <t>Switzerland</t>
  </si>
  <si>
    <t>Panama</t>
  </si>
  <si>
    <t>08. August</t>
  </si>
  <si>
    <t>07. July</t>
  </si>
  <si>
    <t>Australia</t>
  </si>
  <si>
    <t>06. June</t>
  </si>
  <si>
    <t>Romania</t>
  </si>
  <si>
    <t>05. May</t>
  </si>
  <si>
    <t>04. April</t>
  </si>
  <si>
    <t>03. March</t>
  </si>
  <si>
    <t>Argentina</t>
  </si>
  <si>
    <t>02. February</t>
  </si>
  <si>
    <t>Puerto Rico</t>
  </si>
  <si>
    <t>01. January</t>
  </si>
  <si>
    <t>12. December</t>
  </si>
  <si>
    <t>11. November</t>
  </si>
  <si>
    <t>Liechtenstein</t>
  </si>
  <si>
    <t>Portugal</t>
  </si>
  <si>
    <t>Colombia</t>
  </si>
  <si>
    <t>Year start</t>
  </si>
  <si>
    <t>Year end</t>
  </si>
  <si>
    <t>Month start</t>
  </si>
  <si>
    <t>Month end</t>
  </si>
  <si>
    <t>Row number</t>
  </si>
  <si>
    <t>Display type</t>
  </si>
  <si>
    <t>Flow</t>
  </si>
  <si>
    <t>Search type</t>
  </si>
  <si>
    <t>Order type</t>
  </si>
  <si>
    <t>Filters</t>
  </si>
  <si>
    <t>Subheading (SH6)</t>
  </si>
  <si>
    <t>Details</t>
  </si>
  <si>
    <t>Values</t>
  </si>
  <si>
    <t>2024</t>
  </si>
  <si>
    <t>2025</t>
  </si>
  <si>
    <t>January</t>
  </si>
  <si>
    <t>December</t>
  </si>
  <si>
    <t>574</t>
  </si>
  <si>
    <t>Horizontal</t>
  </si>
  <si>
    <t>General</t>
  </si>
  <si>
    <t>Import</t>
  </si>
  <si>
    <t>282300</t>
  </si>
  <si>
    <t/>
  </si>
  <si>
    <t>NCM</t>
  </si>
  <si>
    <t>FOB Value</t>
  </si>
  <si>
    <t>320611</t>
  </si>
  <si>
    <t>Weight (KG)</t>
  </si>
  <si>
    <t>Grand Total</t>
  </si>
  <si>
    <t>Sum of 2025 - Net Weight</t>
  </si>
  <si>
    <t>Sum of 2024 - Net Weight</t>
  </si>
  <si>
    <t>Row Labels</t>
  </si>
  <si>
    <t>Source: COMEX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</si>
</sst>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-* #,##0_-;\-* #,##0_-;_-* &quot;-&quot;??_-;_-@_-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pivotButton="1"/>
    <xf numFmtId="171" fontId="0" fillId="0" borderId="0" xfId="0" applyNumberFormat="1"/>
    <xf numFmtId="0" fontId="2" fillId="0" borderId="0" xfId="0" applyFont="1" applyAlignment="1">
      <alignment horizontal="left"/>
    </xf>
  </cellXfs>
  <cellStyles count="1">
    <cellStyle name="Normal" xfId="0" builtinId="0"/>
  </cellStyles>
  <dxfs count="5">
    <dxf>
      <numFmt numFmtId="171" formatCode="_-* #,##0_-;\-* #,##0_-;_-* &quot;-&quot;??_-;_-@_-"/>
    </dxf>
    <dxf>
      <numFmt numFmtId="171" formatCode="_-* #,##0_-;\-* #,##0_-;_-* &quot;-&quot;??_-;_-@_-"/>
    </dxf>
    <dxf>
      <numFmt numFmtId="170" formatCode="_-* #,##0.0_-;\-* #,##0.0_-;_-* &quot;-&quot;??_-;_-@_-"/>
    </dxf>
    <dxf>
      <numFmt numFmtId="171" formatCode="_-* #,##0_-;\-* #,##0_-;_-* &quot;-&quot;??_-;_-@_-"/>
    </dxf>
    <dxf>
      <numFmt numFmtId="35" formatCode="_-* #,##0.00_-;\-* #,##0.00_-;_-* &quot;-&quot;??_-;_-@_-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gt Natens" refreshedDate="45979.687855671298" createdVersion="8" refreshedVersion="8" minRefreshableVersion="3" recordCount="574" xr:uid="{C347AF28-2FB4-472F-B3ED-F93375F4738E}">
  <cacheSource type="worksheet">
    <worksheetSource ref="A1:J575" sheet="Result"/>
  </cacheSource>
  <cacheFields count="10">
    <cacheField name="Month" numFmtId="0">
      <sharedItems/>
    </cacheField>
    <cacheField name="NCM Code" numFmtId="1">
      <sharedItems containsSemiMixedTypes="0" containsString="0" containsNumber="1" containsInteger="1" minValue="28230010" maxValue="32061130"/>
    </cacheField>
    <cacheField name="NCM Description" numFmtId="0">
      <sharedItems/>
    </cacheField>
    <cacheField name="SH6 Code" numFmtId="1">
      <sharedItems containsSemiMixedTypes="0" containsString="0" containsNumber="1" containsInteger="1" minValue="282300" maxValue="320611"/>
    </cacheField>
    <cacheField name="SH6 Description" numFmtId="0">
      <sharedItems/>
    </cacheField>
    <cacheField name="Country" numFmtId="0">
      <sharedItems count="35">
        <s v="China"/>
        <s v="France"/>
        <s v="Japan"/>
        <s v="Singapore"/>
        <s v="South Korea"/>
        <s v="Czech Republic"/>
        <s v="Germany"/>
        <s v="India"/>
        <s v="Spain"/>
        <s v="United States"/>
        <s v="Belgium"/>
        <s v="Burkina Faso"/>
        <s v="Costa Rica"/>
        <s v="Hong Kong"/>
        <s v="Italy"/>
        <s v="Malaysia"/>
        <s v="Mexico"/>
        <s v="Netherlands"/>
        <s v="Norway"/>
        <s v="Slovenia"/>
        <s v="United Kingdom"/>
        <s v="Israel"/>
        <s v="Paraguay"/>
        <s v="Uruguay"/>
        <s v="Canada"/>
        <s v="Saudi Arabia"/>
        <s v="Switzerland"/>
        <s v="Panama"/>
        <s v="Australia"/>
        <s v="Romania"/>
        <s v="Argentina"/>
        <s v="Puerto Rico"/>
        <s v="Liechtenstein"/>
        <s v="Portugal"/>
        <s v="Colombia"/>
      </sharedItems>
    </cacheField>
    <cacheField name="2025 - US$ FOB" numFmtId="0">
      <sharedItems containsSemiMixedTypes="0" containsString="0" containsNumber="1" containsInteger="1" minValue="0" maxValue="26362739"/>
    </cacheField>
    <cacheField name="2025 - Net Weight" numFmtId="0">
      <sharedItems containsSemiMixedTypes="0" containsString="0" containsNumber="1" containsInteger="1" minValue="0" maxValue="12070594"/>
    </cacheField>
    <cacheField name="2024 - US$ FOB" numFmtId="0">
      <sharedItems containsSemiMixedTypes="0" containsString="0" containsNumber="1" containsInteger="1" minValue="0" maxValue="33449597"/>
    </cacheField>
    <cacheField name="2024 - Net Weight" numFmtId="0">
      <sharedItems containsSemiMixedTypes="0" containsString="0" containsNumber="1" containsInteger="1" minValue="0" maxValue="14571050" count="256">
        <n v="1446000"/>
        <n v="0"/>
        <n v="50"/>
        <n v="2"/>
        <n v="8000"/>
        <n v="1012"/>
        <n v="1"/>
        <n v="26"/>
        <n v="14571050"/>
        <n v="120000"/>
        <n v="470000"/>
        <n v="9201"/>
        <n v="2080000"/>
        <n v="20000"/>
        <n v="380000"/>
        <n v="120235"/>
        <n v="5000"/>
        <n v="28300"/>
        <n v="150"/>
        <n v="19580"/>
        <n v="2181"/>
        <n v="10615"/>
        <n v="2211500"/>
        <n v="180"/>
        <n v="3"/>
        <n v="1361"/>
        <n v="20"/>
        <n v="12008800"/>
        <n v="239000"/>
        <n v="200"/>
        <n v="620000"/>
        <n v="2092"/>
        <n v="160000"/>
        <n v="1164425"/>
        <n v="31015"/>
        <n v="18000"/>
        <n v="32"/>
        <n v="1400"/>
        <n v="29501"/>
        <n v="600"/>
        <n v="10410"/>
        <n v="946"/>
        <n v="39256"/>
        <n v="1570250"/>
        <n v="44"/>
        <n v="31"/>
        <n v="13123540"/>
        <n v="240000"/>
        <n v="13965"/>
        <n v="130"/>
        <n v="4000"/>
        <n v="640000"/>
        <n v="241371"/>
        <n v="680800"/>
        <n v="26005"/>
        <n v="10625"/>
        <n v="28000"/>
        <n v="140"/>
        <n v="500"/>
        <n v="900"/>
        <n v="4671"/>
        <n v="1404000"/>
        <n v="80"/>
        <n v="100005"/>
        <n v="16"/>
        <n v="44000"/>
        <n v="40000"/>
        <n v="8343250"/>
        <n v="150000"/>
        <n v="24000"/>
        <n v="5500"/>
        <n v="4160"/>
        <n v="900000"/>
        <n v="180000"/>
        <n v="560951"/>
        <n v="12009"/>
        <n v="2000"/>
        <n v="420"/>
        <n v="100"/>
        <n v="250"/>
        <n v="1113"/>
        <n v="15984"/>
        <n v="984000"/>
        <n v="175"/>
        <n v="8"/>
        <n v="9395700"/>
        <n v="140000"/>
        <n v="2090"/>
        <n v="1260029"/>
        <n v="100000"/>
        <n v="80000"/>
        <n v="366475"/>
        <n v="47109"/>
        <n v="5150"/>
        <n v="1500"/>
        <n v="350"/>
        <n v="2915"/>
        <n v="3000"/>
        <n v="1032"/>
        <n v="20897"/>
        <n v="1173000"/>
        <n v="25"/>
        <n v="1575"/>
        <n v="1140"/>
        <n v="9499900"/>
        <n v="75060"/>
        <n v="1025"/>
        <n v="680000"/>
        <n v="1261"/>
        <n v="82000"/>
        <n v="60000"/>
        <n v="480675"/>
        <n v="74075"/>
        <n v="20500"/>
        <n v="70"/>
        <n v="1375"/>
        <n v="1150"/>
        <n v="11281"/>
        <n v="1420000"/>
        <n v="480"/>
        <n v="20050"/>
        <n v="10"/>
        <n v="7205"/>
        <n v="552"/>
        <n v="200000"/>
        <n v="10777330"/>
        <n v="5901"/>
        <n v="1680000"/>
        <n v="503475"/>
        <n v="54000"/>
        <n v="71"/>
        <n v="38500"/>
        <n v="6000"/>
        <n v="41000"/>
        <n v="75"/>
        <n v="2600"/>
        <n v="29"/>
        <n v="1672"/>
        <n v="21410"/>
        <n v="36000"/>
        <n v="1227000"/>
        <n v="4"/>
        <n v="1015"/>
        <n v="1000"/>
        <n v="9382490"/>
        <n v="85005"/>
        <n v="48000"/>
        <n v="2144"/>
        <n v="148940"/>
        <n v="665100"/>
        <n v="26030"/>
        <n v="108000"/>
        <n v="2300"/>
        <n v="1750"/>
        <n v="1100"/>
        <n v="19830"/>
        <n v="3600"/>
        <n v="8440"/>
        <n v="1029100"/>
        <n v="2163"/>
        <n v="10310001"/>
        <n v="1004"/>
        <n v="940000"/>
        <n v="260775"/>
        <n v="75046"/>
        <n v="73000"/>
        <n v="450"/>
        <n v="18"/>
        <n v="1200"/>
        <n v="2996"/>
        <n v="16810"/>
        <n v="60"/>
        <n v="1234775"/>
        <n v="875"/>
        <n v="15000"/>
        <n v="2334"/>
        <n v="125"/>
        <n v="9960900"/>
        <n v="111000"/>
        <n v="144000"/>
        <n v="1380000"/>
        <n v="2108"/>
        <n v="420000"/>
        <n v="280000"/>
        <n v="320150"/>
        <n v="47008"/>
        <n v="8300"/>
        <n v="20875"/>
        <n v="165"/>
        <n v="2450"/>
        <n v="120"/>
        <n v="1700"/>
        <n v="13032"/>
        <n v="1392025"/>
        <n v="794"/>
        <n v="3316"/>
        <n v="435"/>
        <n v="1154"/>
        <n v="30"/>
        <n v="8517775"/>
        <n v="76000"/>
        <n v="1920000"/>
        <n v="5443"/>
        <n v="13500"/>
        <n v="415850"/>
        <n v="19001"/>
        <n v="15800"/>
        <n v="31500"/>
        <n v="375"/>
        <n v="20653"/>
        <n v="17765"/>
        <n v="822000"/>
        <n v="46005"/>
        <n v="447"/>
        <n v="24"/>
        <n v="10521960"/>
        <n v="50000"/>
        <n v="760000"/>
        <n v="21274"/>
        <n v="61795"/>
        <n v="300002"/>
        <n v="300"/>
        <n v="40002"/>
        <n v="400"/>
        <n v="315"/>
        <n v="160"/>
        <n v="19568"/>
        <n v="21600"/>
        <n v="4375"/>
        <n v="360"/>
        <n v="5551"/>
        <n v="17600"/>
        <n v="5"/>
        <n v="10800"/>
        <n v="4500"/>
        <n v="3398"/>
        <n v="220000"/>
        <n v="40"/>
        <n v="10000"/>
        <n v="3475"/>
        <n v="105"/>
        <n v="24400"/>
        <n v="750"/>
        <n v="260000"/>
        <n v="7837"/>
        <n v="2150"/>
        <n v="101000"/>
        <n v="90"/>
        <n v="3002"/>
        <n v="18999"/>
        <n v="1798"/>
        <n v="1250"/>
        <n v="96000"/>
        <n v="11"/>
        <n v="388000"/>
        <n v="14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4">
  <r>
    <s v="10. October"/>
    <n v="28230010"/>
    <s v="Titanium oxides, anatase type"/>
    <n v="282300"/>
    <s v="Titanium oxides"/>
    <x v="0"/>
    <n v="2088395"/>
    <n v="1198000"/>
    <n v="3048108"/>
    <x v="0"/>
  </r>
  <r>
    <s v="10. October"/>
    <n v="28230010"/>
    <s v="Titanium oxides, anatase type"/>
    <n v="282300"/>
    <s v="Titanium oxides"/>
    <x v="1"/>
    <n v="11505"/>
    <n v="100"/>
    <n v="0"/>
    <x v="1"/>
  </r>
  <r>
    <s v="10. October"/>
    <n v="28230010"/>
    <s v="Titanium oxides, anatase type"/>
    <n v="282300"/>
    <s v="Titanium oxides"/>
    <x v="2"/>
    <n v="224"/>
    <n v="50"/>
    <n v="193"/>
    <x v="2"/>
  </r>
  <r>
    <s v="10. October"/>
    <n v="28230010"/>
    <s v="Titanium oxides, anatase type"/>
    <n v="282300"/>
    <s v="Titanium oxides"/>
    <x v="3"/>
    <n v="185920"/>
    <n v="112000"/>
    <n v="0"/>
    <x v="1"/>
  </r>
  <r>
    <s v="10. October"/>
    <n v="28230010"/>
    <s v="Titanium oxides, anatase type"/>
    <n v="282300"/>
    <s v="Titanium oxides"/>
    <x v="4"/>
    <n v="253817"/>
    <n v="57600"/>
    <n v="0"/>
    <x v="1"/>
  </r>
  <r>
    <s v="10. October"/>
    <n v="28230090"/>
    <s v="Other titanium oxides"/>
    <n v="282300"/>
    <s v="Titanium oxides"/>
    <x v="0"/>
    <n v="2151410"/>
    <n v="1000015"/>
    <n v="508"/>
    <x v="3"/>
  </r>
  <r>
    <s v="10. October"/>
    <n v="28230090"/>
    <s v="Other titanium oxides"/>
    <n v="282300"/>
    <s v="Titanium oxides"/>
    <x v="5"/>
    <n v="7523"/>
    <n v="1585"/>
    <n v="36623"/>
    <x v="4"/>
  </r>
  <r>
    <s v="10. October"/>
    <n v="28230090"/>
    <s v="Other titanium oxides"/>
    <n v="282300"/>
    <s v="Titanium oxides"/>
    <x v="6"/>
    <n v="9930"/>
    <n v="555"/>
    <n v="19314"/>
    <x v="5"/>
  </r>
  <r>
    <s v="10. October"/>
    <n v="28230090"/>
    <s v="Other titanium oxides"/>
    <n v="282300"/>
    <s v="Titanium oxides"/>
    <x v="7"/>
    <n v="2275"/>
    <n v="700"/>
    <n v="0"/>
    <x v="1"/>
  </r>
  <r>
    <s v="10. October"/>
    <n v="28230090"/>
    <s v="Other titanium oxides"/>
    <n v="282300"/>
    <s v="Titanium oxides"/>
    <x v="4"/>
    <n v="624"/>
    <n v="80"/>
    <n v="0"/>
    <x v="1"/>
  </r>
  <r>
    <s v="10. October"/>
    <n v="28230090"/>
    <s v="Other titanium oxides"/>
    <n v="282300"/>
    <s v="Titanium oxides"/>
    <x v="8"/>
    <n v="35145"/>
    <n v="24000"/>
    <n v="20"/>
    <x v="6"/>
  </r>
  <r>
    <s v="10. October"/>
    <n v="28230090"/>
    <s v="Other titanium oxides"/>
    <n v="282300"/>
    <s v="Titanium oxides"/>
    <x v="9"/>
    <n v="2558"/>
    <n v="45"/>
    <n v="956"/>
    <x v="7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110624"/>
    <n v="400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1"/>
    <n v="282000"/>
    <n v="1500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1460485"/>
    <n v="5865050"/>
    <n v="33449597"/>
    <x v="8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2"/>
    <n v="1525"/>
    <n v="5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851"/>
    <n v="2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351381"/>
    <n v="120000"/>
    <n v="407664"/>
    <x v="9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93951"/>
    <n v="40000"/>
    <n v="1150681"/>
    <x v="10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1000"/>
    <n v="10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22552"/>
    <n v="20700"/>
    <n v="78103"/>
    <x v="1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264750"/>
    <n v="1240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7617076"/>
    <n v="2700000"/>
    <n v="6206542"/>
    <x v="12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6223"/>
    <n v="1277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384031"/>
    <n v="140000"/>
    <n v="67052"/>
    <x v="13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9"/>
    <n v="43508"/>
    <n v="135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105849"/>
    <n v="40000"/>
    <n v="0"/>
    <x v="1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507965"/>
    <n v="172000"/>
    <n v="60087"/>
    <x v="13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601129"/>
    <n v="983000"/>
    <n v="1138193"/>
    <x v="14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65697"/>
    <n v="31003"/>
    <n v="226453"/>
    <x v="15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10034"/>
    <n v="206"/>
    <n v="41250"/>
    <x v="16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34"/>
    <n v="0"/>
    <n v="0"/>
    <x v="1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3886"/>
    <n v="1670"/>
    <n v="142629"/>
    <x v="17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40743"/>
    <n v="5015"/>
    <n v="18121"/>
    <x v="18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1816"/>
    <n v="100"/>
    <n v="0"/>
    <x v="1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20060"/>
    <n v="4100"/>
    <n v="139276"/>
    <x v="19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1482"/>
    <n v="25"/>
    <n v="0"/>
    <x v="1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29322"/>
    <n v="210"/>
    <n v="0"/>
    <x v="1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13"/>
    <n v="2"/>
    <n v="0"/>
    <x v="1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2"/>
    <n v="36176"/>
    <n v="23800"/>
    <n v="0"/>
    <x v="1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48285"/>
    <n v="16973"/>
    <n v="132801"/>
    <x v="20"/>
  </r>
  <r>
    <s v="10. Octo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58027"/>
    <n v="9970"/>
    <n v="61159"/>
    <x v="21"/>
  </r>
  <r>
    <s v="09. September"/>
    <n v="28230010"/>
    <s v="Titanium oxides, anatase type"/>
    <n v="282300"/>
    <s v="Titanium oxides"/>
    <x v="24"/>
    <n v="14712"/>
    <n v="2000"/>
    <n v="0"/>
    <x v="1"/>
  </r>
  <r>
    <s v="09. September"/>
    <n v="28230010"/>
    <s v="Titanium oxides, anatase type"/>
    <n v="282300"/>
    <s v="Titanium oxides"/>
    <x v="0"/>
    <n v="1562889"/>
    <n v="893200"/>
    <n v="4583454"/>
    <x v="22"/>
  </r>
  <r>
    <s v="09. September"/>
    <n v="28230010"/>
    <s v="Titanium oxides, anatase type"/>
    <n v="282300"/>
    <s v="Titanium oxides"/>
    <x v="6"/>
    <n v="45562"/>
    <n v="2700"/>
    <n v="3061"/>
    <x v="23"/>
  </r>
  <r>
    <s v="09. September"/>
    <n v="28230010"/>
    <s v="Titanium oxides, anatase type"/>
    <n v="282300"/>
    <s v="Titanium oxides"/>
    <x v="2"/>
    <n v="121649"/>
    <n v="4050"/>
    <n v="196"/>
    <x v="2"/>
  </r>
  <r>
    <s v="09. September"/>
    <n v="28230090"/>
    <s v="Other titanium oxides"/>
    <n v="282300"/>
    <s v="Titanium oxides"/>
    <x v="24"/>
    <n v="94"/>
    <n v="1"/>
    <n v="0"/>
    <x v="1"/>
  </r>
  <r>
    <s v="09. September"/>
    <n v="28230090"/>
    <s v="Other titanium oxides"/>
    <n v="282300"/>
    <s v="Titanium oxides"/>
    <x v="0"/>
    <n v="104918"/>
    <n v="48013"/>
    <n v="1401"/>
    <x v="24"/>
  </r>
  <r>
    <s v="09. September"/>
    <n v="28230090"/>
    <s v="Other titanium oxides"/>
    <n v="282300"/>
    <s v="Titanium oxides"/>
    <x v="5"/>
    <n v="36888"/>
    <n v="8000"/>
    <n v="0"/>
    <x v="1"/>
  </r>
  <r>
    <s v="09. September"/>
    <n v="28230090"/>
    <s v="Other titanium oxides"/>
    <n v="282300"/>
    <s v="Titanium oxides"/>
    <x v="1"/>
    <n v="3012"/>
    <n v="500"/>
    <n v="0"/>
    <x v="1"/>
  </r>
  <r>
    <s v="09. September"/>
    <n v="28230090"/>
    <s v="Other titanium oxides"/>
    <n v="282300"/>
    <s v="Titanium oxides"/>
    <x v="6"/>
    <n v="193"/>
    <n v="1"/>
    <n v="20566"/>
    <x v="25"/>
  </r>
  <r>
    <s v="09. September"/>
    <n v="28230090"/>
    <s v="Other titanium oxides"/>
    <n v="282300"/>
    <s v="Titanium oxides"/>
    <x v="2"/>
    <n v="3537"/>
    <n v="551"/>
    <n v="935"/>
    <x v="26"/>
  </r>
  <r>
    <s v="09. September"/>
    <n v="28230090"/>
    <s v="Other titanium oxides"/>
    <n v="282300"/>
    <s v="Titanium oxides"/>
    <x v="15"/>
    <n v="2401"/>
    <n v="1000"/>
    <n v="0"/>
    <x v="1"/>
  </r>
  <r>
    <s v="09. September"/>
    <n v="28230090"/>
    <s v="Other titanium oxides"/>
    <n v="282300"/>
    <s v="Titanium oxides"/>
    <x v="4"/>
    <n v="1895"/>
    <n v="9"/>
    <n v="0"/>
    <x v="1"/>
  </r>
  <r>
    <s v="09. September"/>
    <n v="28230090"/>
    <s v="Other titanium oxides"/>
    <n v="282300"/>
    <s v="Titanium oxides"/>
    <x v="9"/>
    <n v="417"/>
    <n v="1"/>
    <n v="0"/>
    <x v="1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1037237"/>
    <n v="400000"/>
    <n v="0"/>
    <x v="1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4239299"/>
    <n v="7353580"/>
    <n v="27751330"/>
    <x v="27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642551"/>
    <n v="216000"/>
    <n v="413000"/>
    <x v="9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20103"/>
    <n v="51025"/>
    <n v="565100"/>
    <x v="28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32198"/>
    <n v="16240"/>
    <n v="935"/>
    <x v="29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100740"/>
    <n v="48000"/>
    <n v="0"/>
    <x v="1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3895559"/>
    <n v="1360000"/>
    <n v="1791576"/>
    <x v="30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6333"/>
    <n v="1247"/>
    <n v="9894"/>
    <x v="31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225708"/>
    <n v="80000"/>
    <n v="63674"/>
    <x v="13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292089"/>
    <n v="120000"/>
    <n v="0"/>
    <x v="1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686918"/>
    <n v="260000"/>
    <n v="59110"/>
    <x v="13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517784"/>
    <n v="180000"/>
    <n v="479133"/>
    <x v="32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513211"/>
    <n v="474425"/>
    <n v="3859356"/>
    <x v="33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3166"/>
    <n v="15"/>
    <n v="70525"/>
    <x v="34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331549"/>
    <n v="90000"/>
    <n v="66161"/>
    <x v="35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9744"/>
    <n v="150"/>
    <n v="643"/>
    <x v="36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32379"/>
    <n v="3000"/>
    <n v="16423"/>
    <x v="37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80"/>
    <n v="1"/>
    <n v="106"/>
    <x v="3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842"/>
    <n v="250"/>
    <n v="0"/>
    <x v="1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06439"/>
    <n v="26000"/>
    <n v="205273"/>
    <x v="38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898"/>
    <n v="104"/>
    <n v="0"/>
    <x v="1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75898"/>
    <n v="17960"/>
    <n v="0"/>
    <x v="1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1137"/>
    <n v="0"/>
    <n v="0"/>
    <x v="1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3110"/>
    <n v="175"/>
    <n v="13266"/>
    <x v="39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86271"/>
    <n v="2975"/>
    <n v="292995"/>
    <x v="40"/>
  </r>
  <r>
    <s v="09. Sept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7"/>
    <n v="549"/>
    <n v="80"/>
    <n v="0"/>
    <x v="1"/>
  </r>
  <r>
    <s v="09. Sept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2"/>
    <n v="36400"/>
    <n v="28000"/>
    <n v="0"/>
    <x v="1"/>
  </r>
  <r>
    <s v="09. Sept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58268"/>
    <n v="12102"/>
    <n v="23062"/>
    <x v="41"/>
  </r>
  <r>
    <s v="09. Sept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196746"/>
    <n v="36953"/>
    <n v="218753"/>
    <x v="42"/>
  </r>
  <r>
    <s v="08. August"/>
    <n v="28230010"/>
    <s v="Titanium oxides, anatase type"/>
    <n v="282300"/>
    <s v="Titanium oxides"/>
    <x v="0"/>
    <n v="859124"/>
    <n v="465000"/>
    <n v="3313863"/>
    <x v="43"/>
  </r>
  <r>
    <s v="08. August"/>
    <n v="28230010"/>
    <s v="Titanium oxides, anatase type"/>
    <n v="282300"/>
    <s v="Titanium oxides"/>
    <x v="1"/>
    <n v="2539"/>
    <n v="500"/>
    <n v="0"/>
    <x v="1"/>
  </r>
  <r>
    <s v="08. August"/>
    <n v="28230010"/>
    <s v="Titanium oxides, anatase type"/>
    <n v="282300"/>
    <s v="Titanium oxides"/>
    <x v="6"/>
    <n v="1326"/>
    <n v="0"/>
    <n v="0"/>
    <x v="1"/>
  </r>
  <r>
    <s v="08. August"/>
    <n v="28230010"/>
    <s v="Titanium oxides, anatase type"/>
    <n v="282300"/>
    <s v="Titanium oxides"/>
    <x v="2"/>
    <n v="228"/>
    <n v="50"/>
    <n v="199"/>
    <x v="2"/>
  </r>
  <r>
    <s v="08. August"/>
    <n v="28230090"/>
    <s v="Other titanium oxides"/>
    <n v="282300"/>
    <s v="Titanium oxides"/>
    <x v="24"/>
    <n v="280"/>
    <n v="1"/>
    <n v="0"/>
    <x v="1"/>
  </r>
  <r>
    <s v="08. August"/>
    <n v="28230090"/>
    <s v="Other titanium oxides"/>
    <n v="282300"/>
    <s v="Titanium oxides"/>
    <x v="0"/>
    <n v="46599"/>
    <n v="22008"/>
    <n v="0"/>
    <x v="1"/>
  </r>
  <r>
    <s v="08. August"/>
    <n v="28230090"/>
    <s v="Other titanium oxides"/>
    <n v="282300"/>
    <s v="Titanium oxides"/>
    <x v="6"/>
    <n v="200327"/>
    <n v="11172"/>
    <n v="1479"/>
    <x v="44"/>
  </r>
  <r>
    <s v="08. August"/>
    <n v="28230090"/>
    <s v="Other titanium oxides"/>
    <n v="282300"/>
    <s v="Titanium oxides"/>
    <x v="9"/>
    <n v="505"/>
    <n v="0"/>
    <n v="1214"/>
    <x v="45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1248616"/>
    <n v="500000"/>
    <n v="65757"/>
    <x v="13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2706"/>
    <n v="1000"/>
    <n v="0"/>
    <x v="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7813535"/>
    <n v="3918975"/>
    <n v="29683972"/>
    <x v="46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966676"/>
    <n v="340136"/>
    <n v="818357"/>
    <x v="47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90822"/>
    <n v="40000"/>
    <n v="37713"/>
    <x v="48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05027"/>
    <n v="20030"/>
    <n v="4988"/>
    <x v="49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62598"/>
    <n v="25000"/>
    <n v="10430"/>
    <x v="50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4139626"/>
    <n v="1460000"/>
    <n v="2064722"/>
    <x v="5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233416"/>
    <n v="81000"/>
    <n v="0"/>
    <x v="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608050"/>
    <n v="700000"/>
    <n v="0"/>
    <x v="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33707"/>
    <n v="10000"/>
    <n v="0"/>
    <x v="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479176"/>
    <n v="160000"/>
    <n v="705582"/>
    <x v="52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7158575"/>
    <n v="2720550"/>
    <n v="2152956"/>
    <x v="53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152342"/>
    <n v="40000"/>
    <n v="0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30928"/>
    <n v="68007"/>
    <n v="60089"/>
    <x v="54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4500"/>
    <n v="1000"/>
    <n v="0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390"/>
    <n v="8"/>
    <n v="53158"/>
    <x v="55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96"/>
    <n v="1"/>
    <n v="11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91411"/>
    <n v="22700"/>
    <n v="184166"/>
    <x v="56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5240"/>
    <n v="1000"/>
    <n v="0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3553"/>
    <n v="1000"/>
    <n v="0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54786"/>
    <n v="480"/>
    <n v="1326"/>
    <x v="57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21240"/>
    <n v="1000"/>
    <n v="0"/>
    <x v="1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62180"/>
    <n v="24003"/>
    <n v="14063"/>
    <x v="58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15151"/>
    <n v="110"/>
    <n v="2707"/>
    <x v="26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09"/>
    <n v="2"/>
    <n v="0"/>
    <x v="1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7"/>
    <n v="998"/>
    <n v="146"/>
    <n v="0"/>
    <x v="1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"/>
    <n v="57"/>
    <n v="1"/>
    <n v="0"/>
    <x v="1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98913"/>
    <n v="20368"/>
    <n v="26359"/>
    <x v="59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14818"/>
    <n v="2448"/>
    <n v="28010"/>
    <x v="60"/>
  </r>
  <r>
    <s v="07. July"/>
    <n v="28230010"/>
    <s v="Titanium oxides, anatase type"/>
    <n v="282300"/>
    <s v="Titanium oxides"/>
    <x v="0"/>
    <n v="1719511"/>
    <n v="855050"/>
    <n v="2978193"/>
    <x v="61"/>
  </r>
  <r>
    <s v="07. July"/>
    <n v="28230010"/>
    <s v="Titanium oxides, anatase type"/>
    <n v="282300"/>
    <s v="Titanium oxides"/>
    <x v="6"/>
    <n v="79698"/>
    <n v="40272"/>
    <n v="1358"/>
    <x v="62"/>
  </r>
  <r>
    <s v="07. July"/>
    <n v="28230010"/>
    <s v="Titanium oxides, anatase type"/>
    <n v="282300"/>
    <s v="Titanium oxides"/>
    <x v="2"/>
    <n v="93"/>
    <n v="25"/>
    <n v="158"/>
    <x v="2"/>
  </r>
  <r>
    <s v="07. July"/>
    <n v="28230010"/>
    <s v="Titanium oxides, anatase type"/>
    <n v="282300"/>
    <s v="Titanium oxides"/>
    <x v="4"/>
    <n v="233174"/>
    <n v="54000"/>
    <n v="0"/>
    <x v="1"/>
  </r>
  <r>
    <s v="07. July"/>
    <n v="28230090"/>
    <s v="Other titanium oxides"/>
    <n v="282300"/>
    <s v="Titanium oxides"/>
    <x v="24"/>
    <n v="5046"/>
    <n v="1000"/>
    <n v="0"/>
    <x v="1"/>
  </r>
  <r>
    <s v="07. July"/>
    <n v="28230090"/>
    <s v="Other titanium oxides"/>
    <n v="282300"/>
    <s v="Titanium oxides"/>
    <x v="0"/>
    <n v="8583"/>
    <n v="508"/>
    <n v="198772"/>
    <x v="63"/>
  </r>
  <r>
    <s v="07. July"/>
    <n v="28230090"/>
    <s v="Other titanium oxides"/>
    <n v="282300"/>
    <s v="Titanium oxides"/>
    <x v="5"/>
    <n v="37978"/>
    <n v="8000"/>
    <n v="36599"/>
    <x v="4"/>
  </r>
  <r>
    <s v="07. July"/>
    <n v="28230090"/>
    <s v="Other titanium oxides"/>
    <n v="282300"/>
    <s v="Titanium oxides"/>
    <x v="6"/>
    <n v="53138"/>
    <n v="2073"/>
    <n v="4595"/>
    <x v="64"/>
  </r>
  <r>
    <s v="07. July"/>
    <n v="28230090"/>
    <s v="Other titanium oxides"/>
    <n v="282300"/>
    <s v="Titanium oxides"/>
    <x v="7"/>
    <n v="23"/>
    <n v="1"/>
    <n v="0"/>
    <x v="1"/>
  </r>
  <r>
    <s v="07. July"/>
    <n v="28230090"/>
    <s v="Other titanium oxides"/>
    <n v="282300"/>
    <s v="Titanium oxides"/>
    <x v="2"/>
    <n v="1957"/>
    <n v="6"/>
    <n v="0"/>
    <x v="1"/>
  </r>
  <r>
    <s v="07. July"/>
    <n v="28230090"/>
    <s v="Other titanium oxides"/>
    <n v="282300"/>
    <s v="Titanium oxides"/>
    <x v="4"/>
    <n v="1913"/>
    <n v="9"/>
    <n v="573"/>
    <x v="3"/>
  </r>
  <r>
    <s v="07. July"/>
    <n v="28230090"/>
    <s v="Other titanium oxides"/>
    <n v="282300"/>
    <s v="Titanium oxides"/>
    <x v="8"/>
    <n v="35670"/>
    <n v="24000"/>
    <n v="61034"/>
    <x v="65"/>
  </r>
  <r>
    <s v="07. July"/>
    <n v="28230090"/>
    <s v="Other titanium oxides"/>
    <n v="282300"/>
    <s v="Titanium oxides"/>
    <x v="9"/>
    <n v="294"/>
    <n v="0"/>
    <n v="738"/>
    <x v="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46254"/>
    <n v="20000"/>
    <n v="115870"/>
    <x v="66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358394"/>
    <n v="120000"/>
    <n v="0"/>
    <x v="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7344696"/>
    <n v="3474575"/>
    <n v="19859822"/>
    <x v="67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1275473"/>
    <n v="440000"/>
    <n v="551703"/>
    <x v="68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44967"/>
    <n v="64000"/>
    <n v="59639"/>
    <x v="69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6432"/>
    <n v="2400"/>
    <n v="15988"/>
    <x v="70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33936"/>
    <n v="4554"/>
    <n v="57792"/>
    <x v="7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50180"/>
    <n v="26000"/>
    <n v="0"/>
    <x v="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4459100"/>
    <n v="1540000"/>
    <n v="2858660"/>
    <x v="72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172088"/>
    <n v="60000"/>
    <n v="0"/>
    <x v="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187460"/>
    <n v="500000"/>
    <n v="0"/>
    <x v="1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223286"/>
    <n v="80000"/>
    <n v="121297"/>
    <x v="66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349932"/>
    <n v="120000"/>
    <n v="507806"/>
    <x v="73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114643"/>
    <n v="741330"/>
    <n v="1775677"/>
    <x v="74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6403"/>
    <n v="3750"/>
    <n v="75451"/>
    <x v="13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77939"/>
    <n v="47009"/>
    <n v="23135"/>
    <x v="75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289783"/>
    <n v="75000"/>
    <n v="16180"/>
    <x v="76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68"/>
    <n v="1"/>
    <n v="7254"/>
    <x v="77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36"/>
    <n v="1"/>
    <n v="17"/>
    <x v="1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5"/>
    <n v="1"/>
    <n v="355"/>
    <x v="78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72460"/>
    <n v="25000"/>
    <n v="23819"/>
    <x v="70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638"/>
    <n v="75"/>
    <n v="0"/>
    <x v="1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319450"/>
    <n v="72000"/>
    <n v="891"/>
    <x v="79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312"/>
    <n v="1"/>
    <n v="156"/>
    <x v="6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1572"/>
    <n v="100"/>
    <n v="0"/>
    <x v="1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3119"/>
    <n v="50"/>
    <n v="32227"/>
    <x v="80"/>
  </r>
  <r>
    <s v="07. Jul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3476"/>
    <n v="475"/>
    <n v="0"/>
    <x v="1"/>
  </r>
  <r>
    <s v="07. Jul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16480"/>
    <n v="2709"/>
    <n v="89490"/>
    <x v="81"/>
  </r>
  <r>
    <s v="06. June"/>
    <n v="28230010"/>
    <s v="Titanium oxides, anatase type"/>
    <n v="282300"/>
    <s v="Titanium oxides"/>
    <x v="0"/>
    <n v="2110350"/>
    <n v="1119300"/>
    <n v="2195345"/>
    <x v="82"/>
  </r>
  <r>
    <s v="06. June"/>
    <n v="28230010"/>
    <s v="Titanium oxides, anatase type"/>
    <n v="282300"/>
    <s v="Titanium oxides"/>
    <x v="2"/>
    <n v="291"/>
    <n v="75"/>
    <n v="604"/>
    <x v="83"/>
  </r>
  <r>
    <s v="06. June"/>
    <n v="28230010"/>
    <s v="Titanium oxides, anatase type"/>
    <n v="282300"/>
    <s v="Titanium oxides"/>
    <x v="8"/>
    <n v="33232"/>
    <n v="24000"/>
    <n v="0"/>
    <x v="1"/>
  </r>
  <r>
    <s v="06. June"/>
    <n v="28230090"/>
    <s v="Other titanium oxides"/>
    <n v="282300"/>
    <s v="Titanium oxides"/>
    <x v="6"/>
    <n v="140"/>
    <n v="4"/>
    <n v="202"/>
    <x v="84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6395463"/>
    <n v="7709780"/>
    <n v="22005536"/>
    <x v="85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503612"/>
    <n v="170010"/>
    <n v="471901"/>
    <x v="86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08689"/>
    <n v="51000"/>
    <n v="0"/>
    <x v="1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68300"/>
    <n v="28000"/>
    <n v="0"/>
    <x v="1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36702"/>
    <n v="6200"/>
    <n v="65531"/>
    <x v="87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5096734"/>
    <n v="1820000"/>
    <n v="4101687"/>
    <x v="88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171874"/>
    <n v="60000"/>
    <n v="0"/>
    <x v="1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547866"/>
    <n v="640000"/>
    <n v="0"/>
    <x v="1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4320"/>
    <n v="2000"/>
    <n v="278709"/>
    <x v="89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32939"/>
    <n v="23570"/>
    <n v="246557"/>
    <x v="90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4853576"/>
    <n v="1840000"/>
    <n v="1288657"/>
    <x v="91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52606"/>
    <n v="73007"/>
    <n v="109501"/>
    <x v="92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132335"/>
    <n v="36000"/>
    <n v="63528"/>
    <x v="35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53746"/>
    <n v="11175"/>
    <n v="43674"/>
    <x v="93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24"/>
    <n v="1"/>
    <n v="140"/>
    <x v="3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670"/>
    <n v="200"/>
    <n v="0"/>
    <x v="1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27974"/>
    <n v="7800"/>
    <n v="30250"/>
    <x v="16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9"/>
    <n v="3629"/>
    <n v="300"/>
    <n v="0"/>
    <x v="1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18250"/>
    <n v="150"/>
    <n v="0"/>
    <x v="1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27202"/>
    <n v="1350"/>
    <n v="33165"/>
    <x v="94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48958"/>
    <n v="10000"/>
    <n v="21104"/>
    <x v="95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7666"/>
    <n v="143"/>
    <n v="79833"/>
    <x v="96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07"/>
    <n v="2"/>
    <n v="13287"/>
    <x v="97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2"/>
    <n v="30940"/>
    <n v="23800"/>
    <n v="0"/>
    <x v="1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3117"/>
    <n v="165"/>
    <n v="24796"/>
    <x v="98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145422"/>
    <n v="25559"/>
    <n v="115393"/>
    <x v="99"/>
  </r>
  <r>
    <s v="05. May"/>
    <n v="28230010"/>
    <s v="Titanium oxides, anatase type"/>
    <n v="282300"/>
    <s v="Titanium oxides"/>
    <x v="0"/>
    <n v="1032708"/>
    <n v="525501"/>
    <n v="2435679"/>
    <x v="100"/>
  </r>
  <r>
    <s v="05. May"/>
    <n v="28230010"/>
    <s v="Titanium oxides, anatase type"/>
    <n v="282300"/>
    <s v="Titanium oxides"/>
    <x v="6"/>
    <n v="33821"/>
    <n v="24000"/>
    <n v="1330"/>
    <x v="62"/>
  </r>
  <r>
    <s v="05. May"/>
    <n v="28230010"/>
    <s v="Titanium oxides, anatase type"/>
    <n v="282300"/>
    <s v="Titanium oxides"/>
    <x v="13"/>
    <n v="50097"/>
    <n v="24000"/>
    <n v="0"/>
    <x v="1"/>
  </r>
  <r>
    <s v="05. May"/>
    <n v="28230010"/>
    <s v="Titanium oxides, anatase type"/>
    <n v="282300"/>
    <s v="Titanium oxides"/>
    <x v="2"/>
    <n v="201"/>
    <n v="50"/>
    <n v="81"/>
    <x v="101"/>
  </r>
  <r>
    <s v="05. May"/>
    <n v="28230090"/>
    <s v="Other titanium oxides"/>
    <n v="282300"/>
    <s v="Titanium oxides"/>
    <x v="0"/>
    <n v="5715"/>
    <n v="12"/>
    <n v="411"/>
    <x v="1"/>
  </r>
  <r>
    <s v="05. May"/>
    <n v="28230090"/>
    <s v="Other titanium oxides"/>
    <n v="282300"/>
    <s v="Titanium oxides"/>
    <x v="1"/>
    <n v="71"/>
    <n v="1"/>
    <n v="0"/>
    <x v="1"/>
  </r>
  <r>
    <s v="05. May"/>
    <n v="28230090"/>
    <s v="Other titanium oxides"/>
    <n v="282300"/>
    <s v="Titanium oxides"/>
    <x v="6"/>
    <n v="29786"/>
    <n v="1803"/>
    <n v="28184"/>
    <x v="102"/>
  </r>
  <r>
    <s v="05. May"/>
    <n v="28230090"/>
    <s v="Other titanium oxides"/>
    <n v="282300"/>
    <s v="Titanium oxides"/>
    <x v="2"/>
    <n v="6417"/>
    <n v="1101"/>
    <n v="6256"/>
    <x v="103"/>
  </r>
  <r>
    <s v="05. May"/>
    <n v="28230090"/>
    <s v="Other titanium oxides"/>
    <n v="282300"/>
    <s v="Titanium oxides"/>
    <x v="8"/>
    <n v="57281"/>
    <n v="48000"/>
    <n v="0"/>
    <x v="1"/>
  </r>
  <r>
    <s v="05. May"/>
    <n v="28230090"/>
    <s v="Other titanium oxides"/>
    <n v="282300"/>
    <s v="Titanium oxides"/>
    <x v="9"/>
    <n v="842"/>
    <n v="1"/>
    <n v="497"/>
    <x v="6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62718"/>
    <n v="20000"/>
    <n v="335515"/>
    <x v="9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23220369"/>
    <n v="11087000"/>
    <n v="22478892"/>
    <x v="104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398317"/>
    <n v="120020"/>
    <n v="268049"/>
    <x v="105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20053"/>
    <n v="700"/>
    <n v="15754"/>
    <x v="106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9304379"/>
    <n v="3360000"/>
    <n v="2243576"/>
    <x v="107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10163"/>
    <n v="2120"/>
    <n v="5836"/>
    <x v="108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235883"/>
    <n v="80000"/>
    <n v="229486"/>
    <x v="109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859699"/>
    <n v="760000"/>
    <n v="0"/>
    <x v="1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33788"/>
    <n v="10000"/>
    <n v="241500"/>
    <x v="90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333882"/>
    <n v="123720"/>
    <n v="176117"/>
    <x v="110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370264"/>
    <n v="425900"/>
    <n v="1491902"/>
    <x v="111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62546"/>
    <n v="29113"/>
    <n v="160061"/>
    <x v="112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198938"/>
    <n v="54000"/>
    <n v="72205"/>
    <x v="35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12967"/>
    <n v="1010"/>
    <n v="0"/>
    <x v="1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75276"/>
    <n v="12000"/>
    <n v="12532"/>
    <x v="39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3"/>
    <n v="0"/>
    <n v="441"/>
    <x v="6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68139"/>
    <n v="26000"/>
    <n v="69125"/>
    <x v="113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2620"/>
    <n v="500"/>
    <n v="0"/>
    <x v="1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73752"/>
    <n v="18000"/>
    <n v="0"/>
    <x v="1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303"/>
    <n v="2"/>
    <n v="10028"/>
    <x v="114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40792"/>
    <n v="1950"/>
    <n v="0"/>
    <x v="1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357243"/>
    <n v="31915"/>
    <n v="63824"/>
    <x v="115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6527"/>
    <n v="50"/>
    <n v="0"/>
    <x v="1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05"/>
    <n v="2"/>
    <n v="0"/>
    <x v="1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7"/>
    <n v="2465"/>
    <n v="357"/>
    <n v="0"/>
    <x v="1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9732"/>
    <n v="660"/>
    <n v="3473"/>
    <x v="116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95477"/>
    <n v="17528"/>
    <n v="64911"/>
    <x v="117"/>
  </r>
  <r>
    <s v="04. April"/>
    <n v="28230010"/>
    <s v="Titanium oxides, anatase type"/>
    <n v="282300"/>
    <s v="Titanium oxides"/>
    <x v="0"/>
    <n v="3121506"/>
    <n v="1579450"/>
    <n v="2967008"/>
    <x v="118"/>
  </r>
  <r>
    <s v="04. April"/>
    <n v="28230010"/>
    <s v="Titanium oxides, anatase type"/>
    <n v="282300"/>
    <s v="Titanium oxides"/>
    <x v="6"/>
    <n v="28467"/>
    <n v="20000"/>
    <n v="5120"/>
    <x v="119"/>
  </r>
  <r>
    <s v="04. April"/>
    <n v="28230010"/>
    <s v="Titanium oxides, anatase type"/>
    <n v="282300"/>
    <s v="Titanium oxides"/>
    <x v="7"/>
    <n v="457"/>
    <n v="20"/>
    <n v="0"/>
    <x v="1"/>
  </r>
  <r>
    <s v="04. April"/>
    <n v="28230010"/>
    <s v="Titanium oxides, anatase type"/>
    <n v="282300"/>
    <s v="Titanium oxides"/>
    <x v="2"/>
    <n v="302"/>
    <n v="75"/>
    <n v="598968"/>
    <x v="120"/>
  </r>
  <r>
    <s v="04. April"/>
    <n v="28230010"/>
    <s v="Titanium oxides, anatase type"/>
    <n v="282300"/>
    <s v="Titanium oxides"/>
    <x v="8"/>
    <n v="97579"/>
    <n v="68000"/>
    <n v="0"/>
    <x v="1"/>
  </r>
  <r>
    <s v="04. April"/>
    <n v="28230090"/>
    <s v="Other titanium oxides"/>
    <n v="282300"/>
    <s v="Titanium oxides"/>
    <x v="0"/>
    <n v="158496"/>
    <n v="80400"/>
    <n v="4440"/>
    <x v="121"/>
  </r>
  <r>
    <s v="04. April"/>
    <n v="28230090"/>
    <s v="Other titanium oxides"/>
    <n v="282300"/>
    <s v="Titanium oxides"/>
    <x v="5"/>
    <n v="38045"/>
    <n v="8000"/>
    <n v="0"/>
    <x v="1"/>
  </r>
  <r>
    <s v="04. April"/>
    <n v="28230090"/>
    <s v="Other titanium oxides"/>
    <n v="282300"/>
    <s v="Titanium oxides"/>
    <x v="6"/>
    <n v="107957"/>
    <n v="5585"/>
    <n v="139734"/>
    <x v="122"/>
  </r>
  <r>
    <s v="04. April"/>
    <n v="28230090"/>
    <s v="Other titanium oxides"/>
    <n v="282300"/>
    <s v="Titanium oxides"/>
    <x v="7"/>
    <n v="1533"/>
    <n v="500"/>
    <n v="1463"/>
    <x v="58"/>
  </r>
  <r>
    <s v="04. April"/>
    <n v="28230090"/>
    <s v="Other titanium oxides"/>
    <n v="282300"/>
    <s v="Titanium oxides"/>
    <x v="2"/>
    <n v="6597"/>
    <n v="1200"/>
    <n v="3056"/>
    <x v="123"/>
  </r>
  <r>
    <s v="04. April"/>
    <n v="28230090"/>
    <s v="Other titanium oxides"/>
    <n v="282300"/>
    <s v="Titanium oxides"/>
    <x v="4"/>
    <n v="1298"/>
    <n v="5"/>
    <n v="0"/>
    <x v="1"/>
  </r>
  <r>
    <s v="04. April"/>
    <n v="28230090"/>
    <s v="Other titanium oxides"/>
    <n v="282300"/>
    <s v="Titanium oxides"/>
    <x v="8"/>
    <n v="121"/>
    <n v="3"/>
    <n v="0"/>
    <x v="1"/>
  </r>
  <r>
    <s v="04. April"/>
    <n v="28230090"/>
    <s v="Other titanium oxides"/>
    <n v="282300"/>
    <s v="Titanium oxides"/>
    <x v="9"/>
    <n v="663"/>
    <n v="16"/>
    <n v="2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354682"/>
    <n v="120000"/>
    <n v="580216"/>
    <x v="124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271806"/>
    <n v="100000"/>
    <n v="178704"/>
    <x v="110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4088852"/>
    <n v="6732550"/>
    <n v="24700430"/>
    <x v="125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607447"/>
    <n v="180000"/>
    <n v="486305"/>
    <x v="86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72840"/>
    <n v="24600"/>
    <n v="52214"/>
    <x v="13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2701"/>
    <n v="200"/>
    <n v="0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58716"/>
    <n v="7600"/>
    <n v="42155"/>
    <x v="126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54390"/>
    <n v="24000"/>
    <n v="0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10742685"/>
    <n v="3760000"/>
    <n v="5570414"/>
    <x v="127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184712"/>
    <n v="60000"/>
    <n v="0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593985"/>
    <n v="600000"/>
    <n v="0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1231800"/>
    <n v="440000"/>
    <n v="0"/>
    <x v="1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663881"/>
    <n v="220000"/>
    <n v="114000"/>
    <x v="66"/>
  </r>
  <r>
    <s v="04. April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113401"/>
    <n v="306100"/>
    <n v="1638530"/>
    <x v="128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48400"/>
    <n v="10000"/>
    <n v="226583"/>
    <x v="129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78466"/>
    <n v="87008"/>
    <n v="5186"/>
    <x v="130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198946"/>
    <n v="54000"/>
    <n v="146070"/>
    <x v="13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12667"/>
    <n v="1010"/>
    <n v="0"/>
    <x v="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136402"/>
    <n v="15800"/>
    <n v="54655"/>
    <x v="132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88"/>
    <n v="1"/>
    <n v="72"/>
    <x v="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251"/>
    <n v="75"/>
    <n v="0"/>
    <x v="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35761"/>
    <n v="24495"/>
    <n v="136719"/>
    <x v="133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637"/>
    <n v="75"/>
    <n v="597"/>
    <x v="134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12420"/>
    <n v="105"/>
    <n v="0"/>
    <x v="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44291"/>
    <n v="2100"/>
    <n v="57486"/>
    <x v="135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310085"/>
    <n v="18575"/>
    <n v="389"/>
    <x v="136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13406"/>
    <n v="100"/>
    <n v="0"/>
    <x v="1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7"/>
    <n v="952"/>
    <n v="131"/>
    <n v="0"/>
    <x v="1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83738"/>
    <n v="2760"/>
    <n v="42933"/>
    <x v="137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6956"/>
    <n v="1094"/>
    <n v="122815"/>
    <x v="138"/>
  </r>
  <r>
    <s v="03. March"/>
    <n v="28230010"/>
    <s v="Titanium oxides, anatase type"/>
    <n v="282300"/>
    <s v="Titanium oxides"/>
    <x v="24"/>
    <n v="19386"/>
    <n v="3600"/>
    <n v="144710"/>
    <x v="139"/>
  </r>
  <r>
    <s v="03. March"/>
    <n v="28230010"/>
    <s v="Titanium oxides, anatase type"/>
    <n v="282300"/>
    <s v="Titanium oxides"/>
    <x v="0"/>
    <n v="2316985"/>
    <n v="1208400"/>
    <n v="2436967"/>
    <x v="140"/>
  </r>
  <r>
    <s v="03. March"/>
    <n v="28230010"/>
    <s v="Titanium oxides, anatase type"/>
    <n v="282300"/>
    <s v="Titanium oxides"/>
    <x v="6"/>
    <n v="27427"/>
    <n v="20000"/>
    <n v="512"/>
    <x v="62"/>
  </r>
  <r>
    <s v="03. March"/>
    <n v="28230010"/>
    <s v="Titanium oxides, anatase type"/>
    <n v="282300"/>
    <s v="Titanium oxides"/>
    <x v="2"/>
    <n v="121361"/>
    <n v="4025"/>
    <n v="258"/>
    <x v="134"/>
  </r>
  <r>
    <s v="03. March"/>
    <n v="28230010"/>
    <s v="Titanium oxides, anatase type"/>
    <n v="282300"/>
    <s v="Titanium oxides"/>
    <x v="8"/>
    <n v="63842"/>
    <n v="43800"/>
    <n v="0"/>
    <x v="1"/>
  </r>
  <r>
    <s v="03. March"/>
    <n v="28230090"/>
    <s v="Other titanium oxides"/>
    <n v="282300"/>
    <s v="Titanium oxides"/>
    <x v="0"/>
    <n v="1797"/>
    <n v="3"/>
    <n v="2143"/>
    <x v="141"/>
  </r>
  <r>
    <s v="03. March"/>
    <n v="28230090"/>
    <s v="Other titanium oxides"/>
    <n v="282300"/>
    <s v="Titanium oxides"/>
    <x v="5"/>
    <n v="37767"/>
    <n v="8000"/>
    <n v="0"/>
    <x v="1"/>
  </r>
  <r>
    <s v="03. March"/>
    <n v="28230090"/>
    <s v="Other titanium oxides"/>
    <n v="282300"/>
    <s v="Titanium oxides"/>
    <x v="6"/>
    <n v="99746"/>
    <n v="4530"/>
    <n v="18816"/>
    <x v="142"/>
  </r>
  <r>
    <s v="03. March"/>
    <n v="28230090"/>
    <s v="Other titanium oxides"/>
    <n v="282300"/>
    <s v="Titanium oxides"/>
    <x v="2"/>
    <n v="446"/>
    <n v="2"/>
    <n v="31163"/>
    <x v="143"/>
  </r>
  <r>
    <s v="03. March"/>
    <n v="28230090"/>
    <s v="Other titanium oxides"/>
    <n v="282300"/>
    <s v="Titanium oxides"/>
    <x v="8"/>
    <n v="55723"/>
    <n v="48000"/>
    <n v="344"/>
    <x v="101"/>
  </r>
  <r>
    <s v="03. March"/>
    <n v="28230090"/>
    <s v="Other titanium oxides"/>
    <n v="282300"/>
    <s v="Titanium oxides"/>
    <x v="9"/>
    <n v="430"/>
    <n v="1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1"/>
    <n v="50270"/>
    <n v="25000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8341041"/>
    <n v="4007700"/>
    <n v="21333714"/>
    <x v="144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812027"/>
    <n v="269000"/>
    <n v="292532"/>
    <x v="145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5595"/>
    <n v="6000"/>
    <n v="108866"/>
    <x v="146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1525"/>
    <n v="500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20801"/>
    <n v="4000"/>
    <n v="60257"/>
    <x v="147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113100"/>
    <n v="52000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11217513"/>
    <n v="3960028"/>
    <n v="7093188"/>
    <x v="12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684964"/>
    <n v="241703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247953"/>
    <n v="80000"/>
    <n v="68459"/>
    <x v="69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9"/>
    <n v="1316"/>
    <n v="1000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212115"/>
    <n v="70000"/>
    <n v="0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118796"/>
    <n v="40000"/>
    <n v="350453"/>
    <x v="148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547634"/>
    <n v="520008"/>
    <n v="2249585"/>
    <x v="149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0"/>
    <n v="334"/>
    <n v="150"/>
    <n v="0"/>
    <x v="1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20690"/>
    <n v="6008"/>
    <n v="63898"/>
    <x v="150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271166"/>
    <n v="72000"/>
    <n v="381960"/>
    <x v="151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8245"/>
    <n v="1000"/>
    <n v="18297"/>
    <x v="152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22"/>
    <n v="2"/>
    <n v="0"/>
    <x v="1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82349"/>
    <n v="22250"/>
    <n v="5770"/>
    <x v="153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605"/>
    <n v="3"/>
    <n v="344"/>
    <x v="3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6372"/>
    <n v="300"/>
    <n v="24321"/>
    <x v="154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43760"/>
    <n v="7160"/>
    <n v="135443"/>
    <x v="155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36"/>
    <n v="2"/>
    <n v="15944"/>
    <x v="156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979"/>
    <n v="10"/>
    <n v="1800"/>
    <x v="26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2"/>
    <n v="27300"/>
    <n v="21000"/>
    <n v="0"/>
    <x v="1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45090"/>
    <n v="8273"/>
    <n v="49146"/>
    <x v="157"/>
  </r>
  <r>
    <s v="02. February"/>
    <n v="28230010"/>
    <s v="Titanium oxides, anatase type"/>
    <n v="282300"/>
    <s v="Titanium oxides"/>
    <x v="24"/>
    <n v="19139"/>
    <n v="3600"/>
    <n v="72355"/>
    <x v="35"/>
  </r>
  <r>
    <s v="02. February"/>
    <n v="28230010"/>
    <s v="Titanium oxides, anatase type"/>
    <n v="282300"/>
    <s v="Titanium oxides"/>
    <x v="0"/>
    <n v="2436011"/>
    <n v="1221000"/>
    <n v="2063674"/>
    <x v="158"/>
  </r>
  <r>
    <s v="02. February"/>
    <n v="28230010"/>
    <s v="Titanium oxides, anatase type"/>
    <n v="282300"/>
    <s v="Titanium oxides"/>
    <x v="5"/>
    <n v="212"/>
    <n v="25"/>
    <n v="0"/>
    <x v="1"/>
  </r>
  <r>
    <s v="02. February"/>
    <n v="28230010"/>
    <s v="Titanium oxides, anatase type"/>
    <n v="282300"/>
    <s v="Titanium oxides"/>
    <x v="6"/>
    <n v="5200"/>
    <n v="875"/>
    <n v="0"/>
    <x v="1"/>
  </r>
  <r>
    <s v="02. February"/>
    <n v="28230010"/>
    <s v="Titanium oxides, anatase type"/>
    <n v="282300"/>
    <s v="Titanium oxides"/>
    <x v="2"/>
    <n v="183"/>
    <n v="50"/>
    <n v="173"/>
    <x v="2"/>
  </r>
  <r>
    <s v="02. February"/>
    <n v="28230010"/>
    <s v="Titanium oxides, anatase type"/>
    <n v="282300"/>
    <s v="Titanium oxides"/>
    <x v="16"/>
    <n v="55769"/>
    <n v="19000"/>
    <n v="0"/>
    <x v="1"/>
  </r>
  <r>
    <s v="02. February"/>
    <n v="28230090"/>
    <s v="Other titanium oxides"/>
    <n v="282300"/>
    <s v="Titanium oxides"/>
    <x v="0"/>
    <n v="4879"/>
    <n v="10"/>
    <n v="1798"/>
    <x v="24"/>
  </r>
  <r>
    <s v="02. February"/>
    <n v="28230090"/>
    <s v="Other titanium oxides"/>
    <n v="282300"/>
    <s v="Titanium oxides"/>
    <x v="6"/>
    <n v="51938"/>
    <n v="2906"/>
    <n v="42891"/>
    <x v="159"/>
  </r>
  <r>
    <s v="02. February"/>
    <n v="28230090"/>
    <s v="Other titanium oxides"/>
    <n v="282300"/>
    <s v="Titanium oxides"/>
    <x v="2"/>
    <n v="43127"/>
    <n v="1602"/>
    <n v="0"/>
    <x v="1"/>
  </r>
  <r>
    <s v="02. February"/>
    <n v="28230090"/>
    <s v="Other titanium oxides"/>
    <n v="282300"/>
    <s v="Titanium oxides"/>
    <x v="4"/>
    <n v="3120"/>
    <n v="11"/>
    <n v="2573"/>
    <x v="121"/>
  </r>
  <r>
    <s v="02. February"/>
    <n v="28230090"/>
    <s v="Other titanium oxides"/>
    <n v="282300"/>
    <s v="Titanium oxides"/>
    <x v="26"/>
    <n v="67"/>
    <n v="0"/>
    <n v="0"/>
    <x v="1"/>
  </r>
  <r>
    <s v="02. February"/>
    <n v="28230090"/>
    <s v="Other titanium oxides"/>
    <n v="282300"/>
    <s v="Titanium oxides"/>
    <x v="9"/>
    <n v="4"/>
    <n v="1"/>
    <n v="5"/>
    <x v="6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57045"/>
    <n v="20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1"/>
    <n v="53750"/>
    <n v="25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5908572"/>
    <n v="7462300"/>
    <n v="23646488"/>
    <x v="160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640707"/>
    <n v="190050"/>
    <n v="416678"/>
    <x v="9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143222"/>
    <n v="44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796"/>
    <n v="400"/>
    <n v="29044"/>
    <x v="16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12453253"/>
    <n v="4400000"/>
    <n v="3120589"/>
    <x v="162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61122"/>
    <n v="20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190317"/>
    <n v="60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1"/>
    <n v="61844"/>
    <n v="8088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694176"/>
    <n v="260000"/>
    <n v="0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304554"/>
    <n v="100000"/>
    <n v="388140"/>
    <x v="86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921560"/>
    <n v="641625"/>
    <n v="777657"/>
    <x v="163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0"/>
    <n v="5240"/>
    <n v="800"/>
    <n v="0"/>
    <x v="1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78646"/>
    <n v="26250"/>
    <n v="73133"/>
    <x v="13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34222"/>
    <n v="26003"/>
    <n v="150770"/>
    <x v="164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331169"/>
    <n v="90000"/>
    <n v="266350"/>
    <x v="165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238975"/>
    <n v="43975"/>
    <n v="12912"/>
    <x v="166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6"/>
    <n v="0"/>
    <n v="78"/>
    <x v="1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8200"/>
    <n v="200"/>
    <n v="0"/>
    <x v="1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84718"/>
    <n v="26500"/>
    <n v="0"/>
    <x v="1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39598"/>
    <n v="345"/>
    <n v="4235"/>
    <x v="134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303"/>
    <n v="2"/>
    <n v="3712"/>
    <x v="167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7994"/>
    <n v="450"/>
    <n v="19657"/>
    <x v="154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89992"/>
    <n v="7470"/>
    <n v="38476"/>
    <x v="168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5220"/>
    <n v="160"/>
    <n v="0"/>
    <x v="1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7834"/>
    <n v="60"/>
    <n v="280"/>
    <x v="3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2"/>
    <n v="18200"/>
    <n v="14000"/>
    <n v="0"/>
    <x v="1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3433"/>
    <n v="557"/>
    <n v="64934"/>
    <x v="169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88555"/>
    <n v="16102"/>
    <n v="94834"/>
    <x v="170"/>
  </r>
  <r>
    <s v="01. January"/>
    <n v="28230010"/>
    <s v="Titanium oxides, anatase type"/>
    <n v="282300"/>
    <s v="Titanium oxides"/>
    <x v="30"/>
    <n v="11456"/>
    <n v="160"/>
    <n v="0"/>
    <x v="1"/>
  </r>
  <r>
    <s v="01. January"/>
    <n v="28230010"/>
    <s v="Titanium oxides, anatase type"/>
    <n v="282300"/>
    <s v="Titanium oxides"/>
    <x v="24"/>
    <n v="73510"/>
    <n v="18000"/>
    <n v="303"/>
    <x v="171"/>
  </r>
  <r>
    <s v="01. January"/>
    <n v="28230010"/>
    <s v="Titanium oxides, anatase type"/>
    <n v="282300"/>
    <s v="Titanium oxides"/>
    <x v="0"/>
    <n v="2349762"/>
    <n v="1194525"/>
    <n v="2545432"/>
    <x v="172"/>
  </r>
  <r>
    <s v="01. January"/>
    <n v="28230010"/>
    <s v="Titanium oxides, anatase type"/>
    <n v="282300"/>
    <s v="Titanium oxides"/>
    <x v="6"/>
    <n v="18841"/>
    <n v="1180"/>
    <n v="5243"/>
    <x v="173"/>
  </r>
  <r>
    <s v="01. January"/>
    <n v="28230010"/>
    <s v="Titanium oxides, anatase type"/>
    <n v="282300"/>
    <s v="Titanium oxides"/>
    <x v="13"/>
    <n v="49150"/>
    <n v="24000"/>
    <n v="0"/>
    <x v="1"/>
  </r>
  <r>
    <s v="01. January"/>
    <n v="28230010"/>
    <s v="Titanium oxides, anatase type"/>
    <n v="282300"/>
    <s v="Titanium oxides"/>
    <x v="7"/>
    <n v="70000"/>
    <n v="20000"/>
    <n v="58500"/>
    <x v="174"/>
  </r>
  <r>
    <s v="01. January"/>
    <n v="28230010"/>
    <s v="Titanium oxides, anatase type"/>
    <n v="282300"/>
    <s v="Titanium oxides"/>
    <x v="2"/>
    <n v="177"/>
    <n v="50"/>
    <n v="91"/>
    <x v="101"/>
  </r>
  <r>
    <s v="01. January"/>
    <n v="28230010"/>
    <s v="Titanium oxides, anatase type"/>
    <n v="282300"/>
    <s v="Titanium oxides"/>
    <x v="16"/>
    <n v="111539"/>
    <n v="38000"/>
    <n v="0"/>
    <x v="1"/>
  </r>
  <r>
    <s v="01. January"/>
    <n v="28230010"/>
    <s v="Titanium oxides, anatase type"/>
    <n v="282300"/>
    <s v="Titanium oxides"/>
    <x v="8"/>
    <n v="3561"/>
    <n v="3000"/>
    <n v="0"/>
    <x v="1"/>
  </r>
  <r>
    <s v="01. January"/>
    <n v="28230090"/>
    <s v="Other titanium oxides"/>
    <n v="282300"/>
    <s v="Titanium oxides"/>
    <x v="24"/>
    <n v="99"/>
    <n v="1"/>
    <n v="0"/>
    <x v="1"/>
  </r>
  <r>
    <s v="01. January"/>
    <n v="28230090"/>
    <s v="Other titanium oxides"/>
    <n v="282300"/>
    <s v="Titanium oxides"/>
    <x v="0"/>
    <n v="1684"/>
    <n v="25"/>
    <n v="42119"/>
    <x v="69"/>
  </r>
  <r>
    <s v="01. January"/>
    <n v="28230090"/>
    <s v="Other titanium oxides"/>
    <n v="282300"/>
    <s v="Titanium oxides"/>
    <x v="5"/>
    <n v="36617"/>
    <n v="8000"/>
    <n v="0"/>
    <x v="1"/>
  </r>
  <r>
    <s v="01. January"/>
    <n v="28230090"/>
    <s v="Other titanium oxides"/>
    <n v="282300"/>
    <s v="Titanium oxides"/>
    <x v="6"/>
    <n v="28421"/>
    <n v="1809"/>
    <n v="45700"/>
    <x v="175"/>
  </r>
  <r>
    <s v="01. January"/>
    <n v="28230090"/>
    <s v="Other titanium oxides"/>
    <n v="282300"/>
    <s v="Titanium oxides"/>
    <x v="7"/>
    <n v="20893"/>
    <n v="24020"/>
    <n v="55"/>
    <x v="1"/>
  </r>
  <r>
    <s v="01. January"/>
    <n v="28230090"/>
    <s v="Other titanium oxides"/>
    <n v="282300"/>
    <s v="Titanium oxides"/>
    <x v="2"/>
    <n v="324"/>
    <n v="1"/>
    <n v="60609"/>
    <x v="76"/>
  </r>
  <r>
    <s v="01. January"/>
    <n v="28230090"/>
    <s v="Other titanium oxides"/>
    <n v="282300"/>
    <s v="Titanium oxides"/>
    <x v="17"/>
    <n v="210"/>
    <n v="1"/>
    <n v="179"/>
    <x v="6"/>
  </r>
  <r>
    <s v="01. January"/>
    <n v="28230090"/>
    <s v="Other titanium oxides"/>
    <n v="282300"/>
    <s v="Titanium oxides"/>
    <x v="4"/>
    <n v="600"/>
    <n v="10"/>
    <n v="0"/>
    <x v="1"/>
  </r>
  <r>
    <s v="01. January"/>
    <n v="28230090"/>
    <s v="Other titanium oxides"/>
    <n v="282300"/>
    <s v="Titanium oxides"/>
    <x v="8"/>
    <n v="89564"/>
    <n v="73022"/>
    <n v="0"/>
    <x v="1"/>
  </r>
  <r>
    <s v="01. January"/>
    <n v="28230090"/>
    <s v="Other titanium oxides"/>
    <n v="282300"/>
    <s v="Titanium oxides"/>
    <x v="9"/>
    <n v="248"/>
    <n v="0"/>
    <n v="5227"/>
    <x v="176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1"/>
    <n v="107500"/>
    <n v="50000"/>
    <n v="0"/>
    <x v="1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26362739"/>
    <n v="12070594"/>
    <n v="23030976"/>
    <x v="177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622994"/>
    <n v="190000"/>
    <n v="343063"/>
    <x v="178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101024"/>
    <n v="48000"/>
    <n v="349973"/>
    <x v="179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1013"/>
    <n v="75"/>
    <n v="0"/>
    <x v="1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194952"/>
    <n v="30400"/>
    <n v="7698"/>
    <x v="39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12706185"/>
    <n v="4340000"/>
    <n v="4643904"/>
    <x v="180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13141"/>
    <n v="2982"/>
    <n v="9722"/>
    <x v="181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123912"/>
    <n v="40000"/>
    <n v="119502"/>
    <x v="66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1"/>
    <n v="64283"/>
    <n v="8165"/>
    <n v="0"/>
    <x v="1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5"/>
    <n v="1251787"/>
    <n v="460000"/>
    <n v="0"/>
    <x v="1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119096"/>
    <n v="40000"/>
    <n v="1181609"/>
    <x v="182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179694"/>
    <n v="60000"/>
    <n v="745001"/>
    <x v="183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2134698"/>
    <n v="700000"/>
    <n v="1005410"/>
    <x v="184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73343"/>
    <n v="20000"/>
    <n v="76303"/>
    <x v="13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105907"/>
    <n v="55003"/>
    <n v="86301"/>
    <x v="185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22227"/>
    <n v="2012"/>
    <n v="0"/>
    <x v="1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47284"/>
    <n v="5500"/>
    <n v="95724"/>
    <x v="186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42"/>
    <n v="0"/>
    <n v="26"/>
    <x v="1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3075"/>
    <n v="75"/>
    <n v="0"/>
    <x v="1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282245"/>
    <n v="39500"/>
    <n v="69761"/>
    <x v="187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114"/>
    <n v="13"/>
    <n v="0"/>
    <x v="1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143428"/>
    <n v="36000"/>
    <n v="0"/>
    <x v="1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39598"/>
    <n v="345"/>
    <n v="20499"/>
    <x v="188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25689"/>
    <n v="1100"/>
    <n v="11055"/>
    <x v="58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02811"/>
    <n v="4803"/>
    <n v="70604"/>
    <x v="189"/>
  </r>
  <r>
    <s v="01. Jan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299776"/>
    <n v="135073"/>
    <n v="0"/>
    <x v="1"/>
  </r>
  <r>
    <s v="01. Jan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18460"/>
    <n v="540"/>
    <n v="4173"/>
    <x v="190"/>
  </r>
  <r>
    <s v="01. Jan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1"/>
    <n v="22950"/>
    <n v="180"/>
    <n v="0"/>
    <x v="1"/>
  </r>
  <r>
    <s v="01. Jan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129767"/>
    <n v="2026"/>
    <n v="43756"/>
    <x v="191"/>
  </r>
  <r>
    <s v="01. Jan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109374"/>
    <n v="20153"/>
    <n v="74466"/>
    <x v="192"/>
  </r>
  <r>
    <s v="12. December"/>
    <n v="28230010"/>
    <s v="Titanium oxides, anatase type"/>
    <n v="282300"/>
    <s v="Titanium oxides"/>
    <x v="0"/>
    <n v="0"/>
    <n v="0"/>
    <n v="2897285"/>
    <x v="193"/>
  </r>
  <r>
    <s v="12. December"/>
    <n v="28230010"/>
    <s v="Titanium oxides, anatase type"/>
    <n v="282300"/>
    <s v="Titanium oxides"/>
    <x v="2"/>
    <n v="0"/>
    <n v="0"/>
    <n v="192"/>
    <x v="2"/>
  </r>
  <r>
    <s v="12. December"/>
    <n v="28230090"/>
    <s v="Other titanium oxides"/>
    <n v="282300"/>
    <s v="Titanium oxides"/>
    <x v="24"/>
    <n v="0"/>
    <n v="0"/>
    <n v="5724"/>
    <x v="194"/>
  </r>
  <r>
    <s v="12. December"/>
    <n v="28230090"/>
    <s v="Other titanium oxides"/>
    <n v="282300"/>
    <s v="Titanium oxides"/>
    <x v="0"/>
    <n v="0"/>
    <n v="0"/>
    <n v="329"/>
    <x v="1"/>
  </r>
  <r>
    <s v="12. December"/>
    <n v="28230090"/>
    <s v="Other titanium oxides"/>
    <n v="282300"/>
    <s v="Titanium oxides"/>
    <x v="6"/>
    <n v="0"/>
    <n v="0"/>
    <n v="56846"/>
    <x v="195"/>
  </r>
  <r>
    <s v="12. December"/>
    <n v="28230090"/>
    <s v="Other titanium oxides"/>
    <n v="282300"/>
    <s v="Titanium oxides"/>
    <x v="7"/>
    <n v="0"/>
    <n v="0"/>
    <n v="2074"/>
    <x v="196"/>
  </r>
  <r>
    <s v="12. December"/>
    <n v="28230090"/>
    <s v="Other titanium oxides"/>
    <n v="282300"/>
    <s v="Titanium oxides"/>
    <x v="2"/>
    <n v="0"/>
    <n v="0"/>
    <n v="31820"/>
    <x v="197"/>
  </r>
  <r>
    <s v="12. December"/>
    <n v="28230090"/>
    <s v="Other titanium oxides"/>
    <n v="282300"/>
    <s v="Titanium oxides"/>
    <x v="4"/>
    <n v="0"/>
    <n v="0"/>
    <n v="797"/>
    <x v="24"/>
  </r>
  <r>
    <s v="12. December"/>
    <n v="28230090"/>
    <s v="Other titanium oxides"/>
    <n v="282300"/>
    <s v="Titanium oxides"/>
    <x v="9"/>
    <n v="0"/>
    <n v="0"/>
    <n v="1644"/>
    <x v="198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712628"/>
    <x v="47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18807477"/>
    <x v="199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611068"/>
    <x v="73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0"/>
    <n v="0"/>
    <n v="192215"/>
    <x v="200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10201"/>
    <x v="76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0"/>
    <n v="0"/>
    <n v="5615958"/>
    <x v="201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0"/>
    <n v="0"/>
    <n v="242027"/>
    <x v="90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1"/>
    <n v="0"/>
    <n v="0"/>
    <n v="43123"/>
    <x v="202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9"/>
    <n v="0"/>
    <n v="0"/>
    <n v="43374"/>
    <x v="203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0"/>
    <n v="0"/>
    <n v="298594"/>
    <x v="89"/>
  </r>
  <r>
    <s v="12. Dec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1332529"/>
    <x v="204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18890"/>
    <x v="97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51318"/>
    <x v="205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0"/>
    <n v="0"/>
    <n v="72216"/>
    <x v="35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24266"/>
    <x v="37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95835"/>
    <x v="206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7"/>
    <n v="0"/>
    <n v="0"/>
    <n v="2050"/>
    <x v="2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152602"/>
    <x v="207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0"/>
    <n v="0"/>
    <n v="6649"/>
    <x v="208"/>
  </r>
  <r>
    <s v="12. Dec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162142"/>
    <x v="209"/>
  </r>
  <r>
    <s v="12. Dec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0"/>
    <n v="0"/>
    <n v="97150"/>
    <x v="210"/>
  </r>
  <r>
    <s v="11. November"/>
    <n v="28230010"/>
    <s v="Titanium oxides, anatase type"/>
    <n v="282300"/>
    <s v="Titanium oxides"/>
    <x v="24"/>
    <n v="0"/>
    <n v="0"/>
    <n v="233424"/>
    <x v="129"/>
  </r>
  <r>
    <s v="11. November"/>
    <n v="28230010"/>
    <s v="Titanium oxides, anatase type"/>
    <n v="282300"/>
    <s v="Titanium oxides"/>
    <x v="0"/>
    <n v="0"/>
    <n v="0"/>
    <n v="1667973"/>
    <x v="211"/>
  </r>
  <r>
    <s v="11. November"/>
    <n v="28230010"/>
    <s v="Titanium oxides, anatase type"/>
    <n v="282300"/>
    <s v="Titanium oxides"/>
    <x v="7"/>
    <n v="0"/>
    <n v="0"/>
    <n v="7350"/>
    <x v="58"/>
  </r>
  <r>
    <s v="11. November"/>
    <n v="28230010"/>
    <s v="Titanium oxides, anatase type"/>
    <n v="282300"/>
    <s v="Titanium oxides"/>
    <x v="2"/>
    <n v="0"/>
    <n v="0"/>
    <n v="186"/>
    <x v="2"/>
  </r>
  <r>
    <s v="11. November"/>
    <n v="28230010"/>
    <s v="Titanium oxides, anatase type"/>
    <n v="282300"/>
    <s v="Titanium oxides"/>
    <x v="8"/>
    <n v="0"/>
    <n v="0"/>
    <n v="31954"/>
    <x v="13"/>
  </r>
  <r>
    <s v="11. November"/>
    <n v="28230090"/>
    <s v="Other titanium oxides"/>
    <n v="282300"/>
    <s v="Titanium oxides"/>
    <x v="0"/>
    <n v="0"/>
    <n v="0"/>
    <n v="97480"/>
    <x v="212"/>
  </r>
  <r>
    <s v="11. November"/>
    <n v="28230090"/>
    <s v="Other titanium oxides"/>
    <n v="282300"/>
    <s v="Titanium oxides"/>
    <x v="6"/>
    <n v="0"/>
    <n v="0"/>
    <n v="18"/>
    <x v="6"/>
  </r>
  <r>
    <s v="11. November"/>
    <n v="28230090"/>
    <s v="Other titanium oxides"/>
    <n v="282300"/>
    <s v="Titanium oxides"/>
    <x v="2"/>
    <n v="0"/>
    <n v="0"/>
    <n v="14694"/>
    <x v="213"/>
  </r>
  <r>
    <s v="11. November"/>
    <n v="28230090"/>
    <s v="Other titanium oxides"/>
    <n v="282300"/>
    <s v="Titanium oxides"/>
    <x v="4"/>
    <n v="0"/>
    <n v="0"/>
    <n v="1077"/>
    <x v="141"/>
  </r>
  <r>
    <s v="11. November"/>
    <n v="28230090"/>
    <s v="Other titanium oxides"/>
    <n v="282300"/>
    <s v="Titanium oxides"/>
    <x v="9"/>
    <n v="0"/>
    <n v="0"/>
    <n v="951"/>
    <x v="214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415934"/>
    <x v="86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23259563"/>
    <x v="215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536997"/>
    <x v="32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0"/>
    <n v="0"/>
    <n v="115410"/>
    <x v="216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5350"/>
    <x v="78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0"/>
    <n v="0"/>
    <n v="2163122"/>
    <x v="217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7"/>
    <n v="0"/>
    <n v="0"/>
    <n v="70937"/>
    <x v="218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8"/>
    <n v="0"/>
    <n v="0"/>
    <n v="63896"/>
    <x v="13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62198"/>
    <x v="13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0"/>
    <n v="0"/>
    <n v="0"/>
    <n v="153336"/>
    <x v="219"/>
  </r>
  <r>
    <s v="11. Nov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921549"/>
    <x v="220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76623"/>
    <x v="13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2553"/>
    <x v="221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98662"/>
    <x v="222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4686"/>
    <x v="223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0"/>
    <n v="0"/>
    <n v="14"/>
    <x v="1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53490"/>
    <x v="97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18121"/>
    <x v="18"/>
  </r>
  <r>
    <s v="11. Nov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10958"/>
    <x v="224"/>
  </r>
  <r>
    <s v="11. Nov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1828"/>
    <x v="26"/>
  </r>
  <r>
    <s v="11. Nov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8510"/>
    <x v="225"/>
  </r>
  <r>
    <s v="11. November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3"/>
    <n v="0"/>
    <n v="0"/>
    <n v="106776"/>
    <x v="226"/>
  </r>
  <r>
    <s v="10. October"/>
    <n v="28230010"/>
    <s v="Titanium oxides, anatase type"/>
    <n v="282300"/>
    <s v="Titanium oxides"/>
    <x v="24"/>
    <n v="0"/>
    <n v="0"/>
    <n v="97424"/>
    <x v="227"/>
  </r>
  <r>
    <s v="10. October"/>
    <n v="28230010"/>
    <s v="Titanium oxides, anatase type"/>
    <n v="282300"/>
    <s v="Titanium oxides"/>
    <x v="6"/>
    <n v="0"/>
    <n v="0"/>
    <n v="24477"/>
    <x v="228"/>
  </r>
  <r>
    <s v="10. October"/>
    <n v="28230010"/>
    <s v="Titanium oxides, anatase type"/>
    <n v="282300"/>
    <s v="Titanium oxides"/>
    <x v="7"/>
    <n v="0"/>
    <n v="0"/>
    <n v="70000"/>
    <x v="13"/>
  </r>
  <r>
    <s v="10. October"/>
    <n v="28230090"/>
    <s v="Other titanium oxides"/>
    <n v="282300"/>
    <s v="Titanium oxides"/>
    <x v="10"/>
    <n v="0"/>
    <n v="0"/>
    <n v="78"/>
    <x v="1"/>
  </r>
  <r>
    <s v="10. October"/>
    <n v="28230090"/>
    <s v="Other titanium oxides"/>
    <n v="282300"/>
    <s v="Titanium oxides"/>
    <x v="2"/>
    <n v="0"/>
    <n v="0"/>
    <n v="9371"/>
    <x v="229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572517"/>
    <x v="124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59483"/>
    <x v="13"/>
  </r>
  <r>
    <s v="10. Octo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1"/>
    <n v="0"/>
    <n v="0"/>
    <n v="43943"/>
    <x v="230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77010"/>
    <x v="13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0"/>
    <n v="0"/>
    <n v="64720"/>
    <x v="231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293"/>
    <x v="232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9"/>
    <n v="0"/>
    <n v="0"/>
    <n v="1226"/>
    <x v="78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0"/>
    <n v="0"/>
    <n v="39629"/>
    <x v="233"/>
  </r>
  <r>
    <s v="10. Octo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0"/>
    <n v="0"/>
    <n v="472"/>
    <x v="141"/>
  </r>
  <r>
    <s v="09. September"/>
    <n v="28230010"/>
    <s v="Titanium oxides, anatase type"/>
    <n v="282300"/>
    <s v="Titanium oxides"/>
    <x v="14"/>
    <n v="0"/>
    <n v="0"/>
    <n v="37648"/>
    <x v="69"/>
  </r>
  <r>
    <s v="09. September"/>
    <n v="28230010"/>
    <s v="Titanium oxides, anatase type"/>
    <n v="282300"/>
    <s v="Titanium oxides"/>
    <x v="8"/>
    <n v="0"/>
    <n v="0"/>
    <n v="29916"/>
    <x v="69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289435"/>
    <x v="89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16319"/>
    <x v="50"/>
  </r>
  <r>
    <s v="09. September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2141"/>
    <x v="58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158067"/>
    <x v="66"/>
  </r>
  <r>
    <s v="09. September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17137"/>
    <x v="23"/>
  </r>
  <r>
    <s v="08. August"/>
    <n v="28230010"/>
    <s v="Titanium oxides, anatase type"/>
    <n v="282300"/>
    <s v="Titanium oxides"/>
    <x v="24"/>
    <n v="0"/>
    <n v="0"/>
    <n v="452828"/>
    <x v="151"/>
  </r>
  <r>
    <s v="08. August"/>
    <n v="28230010"/>
    <s v="Titanium oxides, anatase type"/>
    <n v="282300"/>
    <s v="Titanium oxides"/>
    <x v="4"/>
    <n v="0"/>
    <n v="0"/>
    <n v="18900"/>
    <x v="234"/>
  </r>
  <r>
    <s v="08. August"/>
    <n v="28230090"/>
    <s v="Other titanium oxides"/>
    <n v="282300"/>
    <s v="Titanium oxides"/>
    <x v="2"/>
    <n v="0"/>
    <n v="0"/>
    <n v="51664"/>
    <x v="235"/>
  </r>
  <r>
    <s v="08. August"/>
    <n v="28230090"/>
    <s v="Other titanium oxides"/>
    <n v="282300"/>
    <s v="Titanium oxides"/>
    <x v="4"/>
    <n v="0"/>
    <n v="0"/>
    <n v="1806"/>
    <x v="198"/>
  </r>
  <r>
    <s v="08. August"/>
    <n v="28230090"/>
    <s v="Other titanium oxides"/>
    <n v="282300"/>
    <s v="Titanium oxides"/>
    <x v="8"/>
    <n v="0"/>
    <n v="0"/>
    <n v="353"/>
    <x v="101"/>
  </r>
  <r>
    <s v="08. August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626075"/>
    <x v="236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0"/>
    <n v="0"/>
    <n v="195893"/>
    <x v="129"/>
  </r>
  <r>
    <s v="08. August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5"/>
    <n v="0"/>
    <n v="0"/>
    <n v="2217"/>
    <x v="143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6832"/>
    <x v="176"/>
  </r>
  <r>
    <s v="08. August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3677"/>
    <x v="237"/>
  </r>
  <r>
    <s v="07. July"/>
    <n v="28230010"/>
    <s v="Titanium oxides, anatase type"/>
    <n v="282300"/>
    <s v="Titanium oxides"/>
    <x v="24"/>
    <n v="0"/>
    <n v="0"/>
    <n v="74471"/>
    <x v="35"/>
  </r>
  <r>
    <s v="07. July"/>
    <n v="28230010"/>
    <s v="Titanium oxides, anatase type"/>
    <n v="282300"/>
    <s v="Titanium oxides"/>
    <x v="1"/>
    <n v="0"/>
    <n v="0"/>
    <n v="2352"/>
    <x v="58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29453"/>
    <x v="238"/>
  </r>
  <r>
    <s v="07. Jul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0"/>
    <n v="0"/>
    <n v="9592"/>
    <x v="76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75539"/>
    <x v="35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34976"/>
    <x v="239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3679"/>
    <x v="221"/>
  </r>
  <r>
    <s v="07. Jul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11471"/>
    <x v="240"/>
  </r>
  <r>
    <s v="07. Jul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83105"/>
    <x v="146"/>
  </r>
  <r>
    <s v="06. June"/>
    <n v="28230010"/>
    <s v="Titanium oxides, anatase type"/>
    <n v="282300"/>
    <s v="Titanium oxides"/>
    <x v="24"/>
    <n v="0"/>
    <n v="0"/>
    <n v="74471"/>
    <x v="35"/>
  </r>
  <r>
    <s v="06. June"/>
    <n v="28230010"/>
    <s v="Titanium oxides, anatase type"/>
    <n v="282300"/>
    <s v="Titanium oxides"/>
    <x v="7"/>
    <n v="0"/>
    <n v="0"/>
    <n v="140000"/>
    <x v="66"/>
  </r>
  <r>
    <s v="06. June"/>
    <n v="28230010"/>
    <s v="Titanium oxides, anatase type"/>
    <n v="282300"/>
    <s v="Titanium oxides"/>
    <x v="20"/>
    <n v="0"/>
    <n v="0"/>
    <n v="30314"/>
    <x v="241"/>
  </r>
  <r>
    <s v="06. June"/>
    <n v="28230010"/>
    <s v="Titanium oxides, anatase type"/>
    <n v="282300"/>
    <s v="Titanium oxides"/>
    <x v="9"/>
    <n v="0"/>
    <n v="0"/>
    <n v="421"/>
    <x v="237"/>
  </r>
  <r>
    <s v="06. June"/>
    <n v="28230090"/>
    <s v="Other titanium oxides"/>
    <n v="282300"/>
    <s v="Titanium oxides"/>
    <x v="24"/>
    <n v="0"/>
    <n v="0"/>
    <n v="155"/>
    <x v="6"/>
  </r>
  <r>
    <s v="06. June"/>
    <n v="28230090"/>
    <s v="Other titanium oxides"/>
    <n v="282300"/>
    <s v="Titanium oxides"/>
    <x v="0"/>
    <n v="0"/>
    <n v="0"/>
    <n v="360"/>
    <x v="1"/>
  </r>
  <r>
    <s v="06. June"/>
    <n v="28230090"/>
    <s v="Other titanium oxides"/>
    <n v="282300"/>
    <s v="Titanium oxides"/>
    <x v="14"/>
    <n v="0"/>
    <n v="0"/>
    <n v="72076"/>
    <x v="146"/>
  </r>
  <r>
    <s v="06. June"/>
    <n v="28230090"/>
    <s v="Other titanium oxides"/>
    <n v="282300"/>
    <s v="Titanium oxides"/>
    <x v="2"/>
    <n v="0"/>
    <n v="0"/>
    <n v="3923"/>
    <x v="242"/>
  </r>
  <r>
    <s v="06. June"/>
    <n v="28230090"/>
    <s v="Other titanium oxides"/>
    <n v="282300"/>
    <s v="Titanium oxides"/>
    <x v="8"/>
    <n v="0"/>
    <n v="0"/>
    <n v="101"/>
    <x v="24"/>
  </r>
  <r>
    <s v="06. June"/>
    <n v="28230090"/>
    <s v="Other titanium oxides"/>
    <n v="282300"/>
    <s v="Titanium oxides"/>
    <x v="9"/>
    <n v="0"/>
    <n v="0"/>
    <n v="78"/>
    <x v="1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747334"/>
    <x v="243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1591"/>
    <x v="223"/>
  </r>
  <r>
    <s v="06. June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1"/>
    <n v="0"/>
    <n v="0"/>
    <n v="61542"/>
    <x v="244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74363"/>
    <x v="13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75559"/>
    <x v="35"/>
  </r>
  <r>
    <s v="06. June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11315"/>
    <x v="143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21"/>
    <x v="6"/>
  </r>
  <r>
    <s v="06. June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2799"/>
    <x v="121"/>
  </r>
  <r>
    <s v="05. May"/>
    <n v="28230010"/>
    <s v="Titanium oxides, anatase type"/>
    <n v="282300"/>
    <s v="Titanium oxides"/>
    <x v="7"/>
    <n v="0"/>
    <n v="0"/>
    <n v="11003"/>
    <x v="245"/>
  </r>
  <r>
    <s v="05. May"/>
    <n v="28230090"/>
    <s v="Other titanium oxides"/>
    <n v="282300"/>
    <s v="Titanium oxides"/>
    <x v="10"/>
    <n v="0"/>
    <n v="0"/>
    <n v="87"/>
    <x v="1"/>
  </r>
  <r>
    <s v="05. May"/>
    <n v="28230090"/>
    <s v="Other titanium oxides"/>
    <n v="282300"/>
    <s v="Titanium oxides"/>
    <x v="7"/>
    <n v="0"/>
    <n v="0"/>
    <n v="53"/>
    <x v="1"/>
  </r>
  <r>
    <s v="05. May"/>
    <n v="28230090"/>
    <s v="Other titanium oxides"/>
    <n v="282300"/>
    <s v="Titanium oxides"/>
    <x v="14"/>
    <n v="0"/>
    <n v="0"/>
    <n v="72171"/>
    <x v="146"/>
  </r>
  <r>
    <s v="05. May"/>
    <n v="28230090"/>
    <s v="Other titanium oxides"/>
    <n v="282300"/>
    <s v="Titanium oxides"/>
    <x v="32"/>
    <n v="0"/>
    <n v="0"/>
    <n v="2029"/>
    <x v="6"/>
  </r>
  <r>
    <s v="05. May"/>
    <n v="28230090"/>
    <s v="Other titanium oxides"/>
    <n v="282300"/>
    <s v="Titanium oxides"/>
    <x v="15"/>
    <n v="0"/>
    <n v="0"/>
    <n v="2200"/>
    <x v="143"/>
  </r>
  <r>
    <s v="05. May"/>
    <n v="28230090"/>
    <s v="Other titanium oxides"/>
    <n v="282300"/>
    <s v="Titanium oxides"/>
    <x v="4"/>
    <n v="0"/>
    <n v="0"/>
    <n v="930"/>
    <x v="24"/>
  </r>
  <r>
    <s v="05. May"/>
    <n v="28230090"/>
    <s v="Other titanium oxides"/>
    <n v="282300"/>
    <s v="Titanium oxides"/>
    <x v="20"/>
    <n v="0"/>
    <n v="0"/>
    <n v="36481"/>
    <x v="4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577572"/>
    <x v="124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0"/>
    <n v="0"/>
    <n v="236272"/>
    <x v="246"/>
  </r>
  <r>
    <s v="05. Ma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315"/>
    <x v="78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75383"/>
    <x v="13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282"/>
    <x v="78"/>
  </r>
  <r>
    <s v="05. Ma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10514"/>
    <x v="247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0"/>
    <n v="0"/>
    <n v="0"/>
    <n v="883"/>
    <x v="101"/>
  </r>
  <r>
    <s v="05. Ma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6"/>
    <n v="0"/>
    <n v="0"/>
    <n v="41"/>
    <x v="3"/>
  </r>
  <r>
    <s v="04. April"/>
    <n v="28230010"/>
    <s v="Titanium oxides, anatase type"/>
    <n v="282300"/>
    <s v="Titanium oxides"/>
    <x v="24"/>
    <n v="0"/>
    <n v="0"/>
    <n v="145431"/>
    <x v="139"/>
  </r>
  <r>
    <s v="04. April"/>
    <n v="28230090"/>
    <s v="Other titanium oxides"/>
    <n v="282300"/>
    <s v="Titanium oxides"/>
    <x v="26"/>
    <n v="0"/>
    <n v="0"/>
    <n v="238"/>
    <x v="1"/>
  </r>
  <r>
    <s v="04. April"/>
    <n v="28230090"/>
    <s v="Other titanium oxides"/>
    <n v="282300"/>
    <s v="Titanium oxides"/>
    <x v="20"/>
    <n v="0"/>
    <n v="0"/>
    <n v="48"/>
    <x v="1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3"/>
    <n v="0"/>
    <n v="0"/>
    <n v="30835"/>
    <x v="50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4"/>
    <n v="0"/>
    <n v="0"/>
    <n v="306"/>
    <x v="176"/>
  </r>
  <r>
    <s v="04. April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6"/>
    <n v="0"/>
    <n v="0"/>
    <n v="2546"/>
    <x v="237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6749"/>
    <x v="29"/>
  </r>
  <r>
    <s v="04. April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13400"/>
    <x v="248"/>
  </r>
  <r>
    <s v="03. March"/>
    <n v="28230090"/>
    <s v="Other titanium oxides"/>
    <n v="282300"/>
    <s v="Titanium oxides"/>
    <x v="4"/>
    <n v="0"/>
    <n v="0"/>
    <n v="225"/>
    <x v="6"/>
  </r>
  <r>
    <s v="03. March"/>
    <n v="28230090"/>
    <s v="Other titanium oxides"/>
    <n v="282300"/>
    <s v="Titanium oxides"/>
    <x v="20"/>
    <n v="0"/>
    <n v="0"/>
    <n v="96"/>
    <x v="1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8"/>
    <n v="0"/>
    <n v="0"/>
    <n v="116485"/>
    <x v="66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66991"/>
    <x v="13"/>
  </r>
  <r>
    <s v="03. March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4100"/>
    <x v="143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82320"/>
    <x v="249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4"/>
    <n v="0"/>
    <n v="0"/>
    <n v="172"/>
    <x v="6"/>
  </r>
  <r>
    <s v="03. March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8"/>
    <n v="0"/>
    <n v="0"/>
    <n v="14828"/>
    <x v="190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14750"/>
    <x v="77"/>
  </r>
  <r>
    <s v="03. March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9"/>
    <n v="0"/>
    <n v="0"/>
    <n v="37019"/>
    <x v="250"/>
  </r>
  <r>
    <s v="02. February"/>
    <n v="28230090"/>
    <s v="Other titanium oxides"/>
    <n v="282300"/>
    <s v="Titanium oxides"/>
    <x v="24"/>
    <n v="0"/>
    <n v="0"/>
    <n v="4682"/>
    <x v="143"/>
  </r>
  <r>
    <s v="02. February"/>
    <n v="28230090"/>
    <s v="Other titanium oxides"/>
    <n v="282300"/>
    <s v="Titanium oxides"/>
    <x v="7"/>
    <n v="0"/>
    <n v="0"/>
    <n v="4005"/>
    <x v="251"/>
  </r>
  <r>
    <s v="02. February"/>
    <n v="28230090"/>
    <s v="Other titanium oxides"/>
    <n v="282300"/>
    <s v="Titanium oxides"/>
    <x v="14"/>
    <n v="0"/>
    <n v="0"/>
    <n v="147591"/>
    <x v="252"/>
  </r>
  <r>
    <s v="02. February"/>
    <n v="28230090"/>
    <s v="Other titanium oxides"/>
    <n v="282300"/>
    <s v="Titanium oxides"/>
    <x v="32"/>
    <n v="0"/>
    <n v="0"/>
    <n v="7918"/>
    <x v="253"/>
  </r>
  <r>
    <s v="02. February"/>
    <n v="28230090"/>
    <s v="Other titanium oxides"/>
    <n v="282300"/>
    <s v="Titanium oxides"/>
    <x v="8"/>
    <n v="0"/>
    <n v="0"/>
    <n v="340"/>
    <x v="101"/>
  </r>
  <r>
    <s v="02. February"/>
    <n v="28230090"/>
    <s v="Other titanium oxides"/>
    <n v="282300"/>
    <s v="Titanium oxides"/>
    <x v="20"/>
    <n v="0"/>
    <n v="0"/>
    <n v="134"/>
    <x v="1"/>
  </r>
  <r>
    <s v="02. Febr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3"/>
    <n v="0"/>
    <n v="0"/>
    <n v="927780"/>
    <x v="254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75955"/>
    <x v="35"/>
  </r>
  <r>
    <s v="02. Febr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0"/>
    <n v="0"/>
    <n v="611"/>
    <x v="134"/>
  </r>
  <r>
    <s v="02. February"/>
    <n v="32061130"/>
    <s v="Preparations based on titanium dioxide, weighing&gt;=80%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"/>
    <n v="0"/>
    <n v="0"/>
    <n v="1827"/>
    <x v="26"/>
  </r>
  <r>
    <s v="01. January"/>
    <n v="28230090"/>
    <s v="Other titanium oxides"/>
    <n v="282300"/>
    <s v="Titanium oxides"/>
    <x v="20"/>
    <n v="0"/>
    <n v="0"/>
    <n v="36647"/>
    <x v="4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0"/>
    <n v="0"/>
    <n v="0"/>
    <n v="621130"/>
    <x v="47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34"/>
    <n v="0"/>
    <n v="0"/>
    <n v="64804"/>
    <x v="13"/>
  </r>
  <r>
    <s v="01. January"/>
    <n v="32061110"/>
    <s v="Rutile pigments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"/>
    <n v="0"/>
    <n v="0"/>
    <n v="23848"/>
    <x v="132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24"/>
    <n v="0"/>
    <n v="0"/>
    <n v="75955"/>
    <x v="35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5"/>
    <n v="0"/>
    <n v="0"/>
    <n v="189930"/>
    <x v="65"/>
  </r>
  <r>
    <s v="01. January"/>
    <n v="32061120"/>
    <s v="Ot.pigments containing titanium dioxide&gt;=80% dried"/>
    <n v="320611"/>
    <s v="Pigments and preparations based on titanium dioxide of a kind used to dye fabrics or produce colorant preparations, containing &gt;= 80% by weight of titanium dioxide calculated on the dry matter (excl. preparations of heading 3207, 3208, 3209, 3210, 3212, 3"/>
    <x v="16"/>
    <n v="0"/>
    <n v="0"/>
    <n v="1191"/>
    <x v="2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EBEBA0-E6B8-4657-8149-E17FF6E9BDE7}" name="PivotTable5" cacheId="2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37" firstHeaderRow="0" firstDataRow="1" firstDataCol="1"/>
  <pivotFields count="10">
    <pivotField showAll="0"/>
    <pivotField numFmtId="1" showAll="0"/>
    <pivotField showAll="0"/>
    <pivotField numFmtId="1" showAll="0"/>
    <pivotField showAll="0"/>
    <pivotField axis="axisRow" showAll="0" sortType="descending">
      <items count="36">
        <item x="30"/>
        <item x="28"/>
        <item x="10"/>
        <item x="11"/>
        <item x="24"/>
        <item x="0"/>
        <item x="34"/>
        <item x="12"/>
        <item x="5"/>
        <item x="1"/>
        <item x="6"/>
        <item x="13"/>
        <item x="7"/>
        <item x="21"/>
        <item x="14"/>
        <item x="2"/>
        <item x="32"/>
        <item x="15"/>
        <item x="16"/>
        <item x="17"/>
        <item x="18"/>
        <item x="27"/>
        <item x="22"/>
        <item x="33"/>
        <item x="31"/>
        <item x="29"/>
        <item x="25"/>
        <item x="3"/>
        <item x="19"/>
        <item x="4"/>
        <item x="8"/>
        <item x="26"/>
        <item x="20"/>
        <item x="9"/>
        <item x="2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  <pivotField showAll="0"/>
    <pivotField dataField="1" showAll="0">
      <items count="257">
        <item x="1"/>
        <item x="6"/>
        <item x="3"/>
        <item x="24"/>
        <item x="141"/>
        <item x="232"/>
        <item x="84"/>
        <item x="121"/>
        <item x="253"/>
        <item x="64"/>
        <item x="167"/>
        <item x="26"/>
        <item x="214"/>
        <item x="101"/>
        <item x="7"/>
        <item x="136"/>
        <item x="198"/>
        <item x="45"/>
        <item x="36"/>
        <item x="237"/>
        <item x="44"/>
        <item x="2"/>
        <item x="171"/>
        <item x="114"/>
        <item x="130"/>
        <item x="134"/>
        <item x="62"/>
        <item x="247"/>
        <item x="78"/>
        <item x="240"/>
        <item x="190"/>
        <item x="176"/>
        <item x="49"/>
        <item x="57"/>
        <item x="255"/>
        <item x="18"/>
        <item x="225"/>
        <item x="188"/>
        <item x="83"/>
        <item x="23"/>
        <item x="29"/>
        <item x="79"/>
        <item x="221"/>
        <item x="224"/>
        <item x="95"/>
        <item x="229"/>
        <item x="208"/>
        <item x="223"/>
        <item x="77"/>
        <item x="196"/>
        <item x="213"/>
        <item x="166"/>
        <item x="119"/>
        <item x="58"/>
        <item x="123"/>
        <item x="39"/>
        <item x="242"/>
        <item x="194"/>
        <item x="173"/>
        <item x="59"/>
        <item x="41"/>
        <item x="143"/>
        <item x="161"/>
        <item x="5"/>
        <item x="142"/>
        <item x="106"/>
        <item x="98"/>
        <item x="154"/>
        <item x="80"/>
        <item x="103"/>
        <item x="116"/>
        <item x="197"/>
        <item x="168"/>
        <item x="251"/>
        <item x="108"/>
        <item x="25"/>
        <item x="115"/>
        <item x="37"/>
        <item x="94"/>
        <item x="102"/>
        <item x="137"/>
        <item x="191"/>
        <item x="153"/>
        <item x="250"/>
        <item x="76"/>
        <item x="87"/>
        <item x="31"/>
        <item x="181"/>
        <item x="147"/>
        <item x="245"/>
        <item x="159"/>
        <item x="20"/>
        <item x="152"/>
        <item x="175"/>
        <item x="189"/>
        <item x="135"/>
        <item x="96"/>
        <item x="169"/>
        <item x="97"/>
        <item x="248"/>
        <item x="195"/>
        <item x="235"/>
        <item x="239"/>
        <item x="156"/>
        <item x="50"/>
        <item x="71"/>
        <item x="228"/>
        <item x="234"/>
        <item x="60"/>
        <item x="16"/>
        <item x="93"/>
        <item x="202"/>
        <item x="70"/>
        <item x="230"/>
        <item x="126"/>
        <item x="132"/>
        <item x="122"/>
        <item x="244"/>
        <item x="4"/>
        <item x="186"/>
        <item x="157"/>
        <item x="11"/>
        <item x="238"/>
        <item x="40"/>
        <item x="21"/>
        <item x="55"/>
        <item x="233"/>
        <item x="117"/>
        <item x="75"/>
        <item x="192"/>
        <item x="203"/>
        <item x="48"/>
        <item x="174"/>
        <item x="206"/>
        <item x="81"/>
        <item x="170"/>
        <item x="231"/>
        <item x="210"/>
        <item x="35"/>
        <item x="249"/>
        <item x="205"/>
        <item x="226"/>
        <item x="19"/>
        <item x="155"/>
        <item x="13"/>
        <item x="120"/>
        <item x="113"/>
        <item x="209"/>
        <item x="187"/>
        <item x="99"/>
        <item x="218"/>
        <item x="138"/>
        <item x="227"/>
        <item x="69"/>
        <item x="241"/>
        <item x="54"/>
        <item x="150"/>
        <item x="56"/>
        <item x="17"/>
        <item x="38"/>
        <item x="34"/>
        <item x="207"/>
        <item x="139"/>
        <item x="131"/>
        <item x="42"/>
        <item x="66"/>
        <item x="222"/>
        <item x="133"/>
        <item x="65"/>
        <item x="212"/>
        <item x="185"/>
        <item x="92"/>
        <item x="146"/>
        <item x="216"/>
        <item x="129"/>
        <item x="110"/>
        <item x="219"/>
        <item x="165"/>
        <item x="112"/>
        <item x="164"/>
        <item x="105"/>
        <item x="200"/>
        <item x="90"/>
        <item x="109"/>
        <item x="145"/>
        <item x="252"/>
        <item x="89"/>
        <item x="63"/>
        <item x="246"/>
        <item x="151"/>
        <item x="178"/>
        <item x="9"/>
        <item x="15"/>
        <item x="86"/>
        <item x="179"/>
        <item x="148"/>
        <item x="68"/>
        <item x="32"/>
        <item x="73"/>
        <item x="124"/>
        <item x="236"/>
        <item x="28"/>
        <item x="47"/>
        <item x="52"/>
        <item x="243"/>
        <item x="163"/>
        <item x="183"/>
        <item x="220"/>
        <item x="184"/>
        <item x="91"/>
        <item x="14"/>
        <item x="254"/>
        <item x="204"/>
        <item x="182"/>
        <item x="10"/>
        <item x="111"/>
        <item x="128"/>
        <item x="74"/>
        <item x="30"/>
        <item x="51"/>
        <item x="149"/>
        <item x="107"/>
        <item x="53"/>
        <item x="217"/>
        <item x="211"/>
        <item x="72"/>
        <item x="162"/>
        <item x="82"/>
        <item x="158"/>
        <item x="33"/>
        <item x="100"/>
        <item x="140"/>
        <item x="172"/>
        <item x="88"/>
        <item x="180"/>
        <item x="193"/>
        <item x="61"/>
        <item x="118"/>
        <item x="0"/>
        <item x="43"/>
        <item x="127"/>
        <item x="201"/>
        <item x="12"/>
        <item x="22"/>
        <item x="67"/>
        <item x="199"/>
        <item x="144"/>
        <item x="85"/>
        <item x="104"/>
        <item x="177"/>
        <item x="160"/>
        <item x="215"/>
        <item x="125"/>
        <item x="27"/>
        <item x="46"/>
        <item x="8"/>
        <item t="default"/>
      </items>
    </pivotField>
  </pivotFields>
  <rowFields count="1">
    <field x="5"/>
  </rowFields>
  <rowItems count="36">
    <i>
      <x v="5"/>
    </i>
    <i>
      <x v="18"/>
    </i>
    <i>
      <x v="33"/>
    </i>
    <i>
      <x v="26"/>
    </i>
    <i>
      <x v="10"/>
    </i>
    <i>
      <x v="30"/>
    </i>
    <i>
      <x v="2"/>
    </i>
    <i>
      <x v="32"/>
    </i>
    <i>
      <x v="20"/>
    </i>
    <i>
      <x v="8"/>
    </i>
    <i>
      <x v="11"/>
    </i>
    <i>
      <x v="15"/>
    </i>
    <i>
      <x v="17"/>
    </i>
    <i>
      <x v="19"/>
    </i>
    <i>
      <x v="29"/>
    </i>
    <i>
      <x v="3"/>
    </i>
    <i>
      <x v="34"/>
    </i>
    <i>
      <x v="1"/>
    </i>
    <i>
      <x v="12"/>
    </i>
    <i>
      <x v="27"/>
    </i>
    <i>
      <x v="22"/>
    </i>
    <i>
      <x v="4"/>
    </i>
    <i>
      <x v="24"/>
    </i>
    <i>
      <x v="28"/>
    </i>
    <i>
      <x v="9"/>
    </i>
    <i>
      <x v="14"/>
    </i>
    <i>
      <x/>
    </i>
    <i>
      <x v="21"/>
    </i>
    <i>
      <x v="13"/>
    </i>
    <i>
      <x v="7"/>
    </i>
    <i>
      <x v="25"/>
    </i>
    <i>
      <x v="31"/>
    </i>
    <i>
      <x v="16"/>
    </i>
    <i>
      <x v="6"/>
    </i>
    <i>
      <x v="2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2024 - Net Weight" fld="9" baseField="0" baseItem="0"/>
    <dataField name="Sum of 2025 - Net Weight" fld="7" baseField="0" baseItem="0"/>
  </dataFields>
  <formats count="1">
    <format dxfId="3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6723-E776-4BB8-BB72-7C1F356E3965}">
  <dimension ref="A1:C39"/>
  <sheetViews>
    <sheetView tabSelected="1" workbookViewId="0">
      <selection activeCell="A40" sqref="A40"/>
    </sheetView>
  </sheetViews>
  <sheetFormatPr defaultRowHeight="15" x14ac:dyDescent="0.25"/>
  <cols>
    <col min="1" max="1" width="15.42578125" bestFit="1" customWidth="1"/>
    <col min="2" max="3" width="23.7109375" bestFit="1" customWidth="1"/>
    <col min="4" max="4" width="8" bestFit="1" customWidth="1"/>
    <col min="5" max="5" width="6" bestFit="1" customWidth="1"/>
    <col min="6" max="8" width="2" bestFit="1" customWidth="1"/>
    <col min="9" max="9" width="6" bestFit="1" customWidth="1"/>
    <col min="10" max="10" width="3" bestFit="1" customWidth="1"/>
    <col min="11" max="11" width="5" bestFit="1" customWidth="1"/>
    <col min="12" max="12" width="3" bestFit="1" customWidth="1"/>
    <col min="13" max="13" width="4" bestFit="1" customWidth="1"/>
    <col min="14" max="14" width="3" bestFit="1" customWidth="1"/>
    <col min="15" max="15" width="6" bestFit="1" customWidth="1"/>
    <col min="16" max="16" width="3" bestFit="1" customWidth="1"/>
    <col min="17" max="17" width="6" bestFit="1" customWidth="1"/>
    <col min="18" max="19" width="3" bestFit="1" customWidth="1"/>
    <col min="20" max="20" width="4" bestFit="1" customWidth="1"/>
    <col min="21" max="21" width="3" bestFit="1" customWidth="1"/>
    <col min="22" max="22" width="6" bestFit="1" customWidth="1"/>
    <col min="23" max="23" width="5" bestFit="1" customWidth="1"/>
    <col min="24" max="24" width="6" bestFit="1" customWidth="1"/>
    <col min="25" max="25" width="3" bestFit="1" customWidth="1"/>
    <col min="26" max="26" width="6" bestFit="1" customWidth="1"/>
    <col min="27" max="27" width="5" bestFit="1" customWidth="1"/>
    <col min="28" max="28" width="6" bestFit="1" customWidth="1"/>
    <col min="29" max="29" width="3" bestFit="1" customWidth="1"/>
    <col min="30" max="33" width="4" bestFit="1" customWidth="1"/>
    <col min="34" max="34" width="6" bestFit="1" customWidth="1"/>
    <col min="35" max="36" width="4" bestFit="1" customWidth="1"/>
    <col min="37" max="37" width="5" bestFit="1" customWidth="1"/>
    <col min="38" max="40" width="4" bestFit="1" customWidth="1"/>
    <col min="41" max="41" width="5" bestFit="1" customWidth="1"/>
    <col min="42" max="43" width="6" bestFit="1" customWidth="1"/>
    <col min="44" max="45" width="4" bestFit="1" customWidth="1"/>
    <col min="46" max="46" width="6" bestFit="1" customWidth="1"/>
    <col min="47" max="52" width="4" bestFit="1" customWidth="1"/>
    <col min="53" max="55" width="6" bestFit="1" customWidth="1"/>
    <col min="56" max="56" width="5" bestFit="1" customWidth="1"/>
    <col min="57" max="57" width="6" bestFit="1" customWidth="1"/>
    <col min="58" max="59" width="4" bestFit="1" customWidth="1"/>
    <col min="60" max="60" width="5" bestFit="1" customWidth="1"/>
    <col min="61" max="62" width="6" bestFit="1" customWidth="1"/>
    <col min="63" max="77" width="5" bestFit="1" customWidth="1"/>
    <col min="78" max="78" width="6" bestFit="1" customWidth="1"/>
    <col min="79" max="83" width="5" bestFit="1" customWidth="1"/>
    <col min="84" max="84" width="6" bestFit="1" customWidth="1"/>
    <col min="85" max="85" width="5" bestFit="1" customWidth="1"/>
    <col min="86" max="86" width="6" bestFit="1" customWidth="1"/>
    <col min="87" max="92" width="5" bestFit="1" customWidth="1"/>
    <col min="93" max="93" width="6" bestFit="1" customWidth="1"/>
    <col min="94" max="105" width="5" bestFit="1" customWidth="1"/>
    <col min="106" max="106" width="6" bestFit="1" customWidth="1"/>
    <col min="107" max="111" width="5" bestFit="1" customWidth="1"/>
    <col min="112" max="112" width="6" bestFit="1" customWidth="1"/>
    <col min="113" max="113" width="5" bestFit="1" customWidth="1"/>
    <col min="114" max="114" width="6" bestFit="1" customWidth="1"/>
    <col min="115" max="116" width="5" bestFit="1" customWidth="1"/>
    <col min="117" max="117" width="6" bestFit="1" customWidth="1"/>
    <col min="118" max="122" width="5" bestFit="1" customWidth="1"/>
    <col min="123" max="139" width="6" bestFit="1" customWidth="1"/>
    <col min="140" max="140" width="7" bestFit="1" customWidth="1"/>
    <col min="141" max="145" width="6" bestFit="1" customWidth="1"/>
    <col min="146" max="146" width="8" bestFit="1" customWidth="1"/>
    <col min="147" max="154" width="6" bestFit="1" customWidth="1"/>
    <col min="155" max="155" width="7" bestFit="1" customWidth="1"/>
    <col min="156" max="166" width="6" bestFit="1" customWidth="1"/>
    <col min="167" max="167" width="7" bestFit="1" customWidth="1"/>
    <col min="168" max="176" width="6" bestFit="1" customWidth="1"/>
    <col min="177" max="177" width="7" bestFit="1" customWidth="1"/>
    <col min="178" max="181" width="6" bestFit="1" customWidth="1"/>
    <col min="182" max="182" width="7" bestFit="1" customWidth="1"/>
    <col min="183" max="185" width="6" bestFit="1" customWidth="1"/>
    <col min="186" max="186" width="7" bestFit="1" customWidth="1"/>
    <col min="187" max="187" width="6" bestFit="1" customWidth="1"/>
    <col min="188" max="210" width="7" bestFit="1" customWidth="1"/>
    <col min="211" max="211" width="8" bestFit="1" customWidth="1"/>
    <col min="212" max="219" width="7" bestFit="1" customWidth="1"/>
    <col min="220" max="221" width="8" bestFit="1" customWidth="1"/>
    <col min="222" max="222" width="7" bestFit="1" customWidth="1"/>
    <col min="223" max="224" width="8" bestFit="1" customWidth="1"/>
    <col min="225" max="226" width="7" bestFit="1" customWidth="1"/>
    <col min="227" max="249" width="8" bestFit="1" customWidth="1"/>
    <col min="250" max="257" width="9" bestFit="1" customWidth="1"/>
    <col min="258" max="258" width="11.140625" bestFit="1" customWidth="1"/>
  </cols>
  <sheetData>
    <row r="1" spans="1:3" x14ac:dyDescent="0.25">
      <c r="A1" s="4" t="s">
        <v>94</v>
      </c>
      <c r="B1" t="s">
        <v>93</v>
      </c>
      <c r="C1" t="s">
        <v>92</v>
      </c>
    </row>
    <row r="2" spans="1:3" x14ac:dyDescent="0.25">
      <c r="A2" s="2" t="s">
        <v>13</v>
      </c>
      <c r="B2" s="5">
        <v>143017049</v>
      </c>
      <c r="C2" s="5">
        <v>81649916</v>
      </c>
    </row>
    <row r="3" spans="1:3" x14ac:dyDescent="0.25">
      <c r="A3" s="2" t="s">
        <v>32</v>
      </c>
      <c r="B3" s="5">
        <v>14940328</v>
      </c>
      <c r="C3" s="5">
        <v>28758782</v>
      </c>
    </row>
    <row r="4" spans="1:3" x14ac:dyDescent="0.25">
      <c r="A4" s="2" t="s">
        <v>23</v>
      </c>
      <c r="B4" s="5">
        <v>6191296</v>
      </c>
      <c r="C4" s="5">
        <v>9520140</v>
      </c>
    </row>
    <row r="5" spans="1:3" x14ac:dyDescent="0.25">
      <c r="A5" s="2" t="s">
        <v>44</v>
      </c>
      <c r="B5" s="5">
        <v>0</v>
      </c>
      <c r="C5" s="5">
        <v>4040000</v>
      </c>
    </row>
    <row r="6" spans="1:3" x14ac:dyDescent="0.25">
      <c r="A6" s="2" t="s">
        <v>20</v>
      </c>
      <c r="B6" s="5">
        <v>1726768</v>
      </c>
      <c r="C6" s="5">
        <v>2467370</v>
      </c>
    </row>
    <row r="7" spans="1:3" x14ac:dyDescent="0.25">
      <c r="A7" s="2" t="s">
        <v>22</v>
      </c>
      <c r="B7" s="5">
        <v>817254</v>
      </c>
      <c r="C7" s="5">
        <v>1314265</v>
      </c>
    </row>
    <row r="8" spans="1:3" x14ac:dyDescent="0.25">
      <c r="A8" s="2" t="s">
        <v>26</v>
      </c>
      <c r="B8" s="5">
        <v>640000</v>
      </c>
      <c r="C8" s="5">
        <v>1290000</v>
      </c>
    </row>
    <row r="9" spans="1:3" x14ac:dyDescent="0.25">
      <c r="A9" s="2" t="s">
        <v>36</v>
      </c>
      <c r="B9" s="5">
        <v>1560281</v>
      </c>
      <c r="C9" s="5">
        <v>1207915</v>
      </c>
    </row>
    <row r="10" spans="1:3" x14ac:dyDescent="0.25">
      <c r="A10" s="2" t="s">
        <v>34</v>
      </c>
      <c r="B10" s="5">
        <v>286000</v>
      </c>
      <c r="C10" s="5">
        <v>741000</v>
      </c>
    </row>
    <row r="11" spans="1:3" x14ac:dyDescent="0.25">
      <c r="A11" s="2" t="s">
        <v>19</v>
      </c>
      <c r="B11" s="5">
        <v>427100</v>
      </c>
      <c r="C11" s="5">
        <v>512610</v>
      </c>
    </row>
    <row r="12" spans="1:3" x14ac:dyDescent="0.25">
      <c r="A12" s="2" t="s">
        <v>29</v>
      </c>
      <c r="B12" s="5">
        <v>1573970</v>
      </c>
      <c r="C12" s="5">
        <v>372632</v>
      </c>
    </row>
    <row r="13" spans="1:3" x14ac:dyDescent="0.25">
      <c r="A13" s="2" t="s">
        <v>15</v>
      </c>
      <c r="B13" s="5">
        <v>275112</v>
      </c>
      <c r="C13" s="5">
        <v>345712</v>
      </c>
    </row>
    <row r="14" spans="1:3" x14ac:dyDescent="0.25">
      <c r="A14" s="2" t="s">
        <v>31</v>
      </c>
      <c r="B14" s="5">
        <v>6000</v>
      </c>
      <c r="C14" s="5">
        <v>300000</v>
      </c>
    </row>
    <row r="15" spans="1:3" x14ac:dyDescent="0.25">
      <c r="A15" s="2" t="s">
        <v>33</v>
      </c>
      <c r="B15" s="5">
        <v>26736</v>
      </c>
      <c r="C15" s="5">
        <v>269343</v>
      </c>
    </row>
    <row r="16" spans="1:3" x14ac:dyDescent="0.25">
      <c r="A16" s="2" t="s">
        <v>17</v>
      </c>
      <c r="B16" s="5">
        <v>15728</v>
      </c>
      <c r="C16" s="5">
        <v>256684</v>
      </c>
    </row>
    <row r="17" spans="1:3" x14ac:dyDescent="0.25">
      <c r="A17" s="2" t="s">
        <v>27</v>
      </c>
      <c r="B17" s="5">
        <v>0</v>
      </c>
      <c r="C17" s="5">
        <v>250000</v>
      </c>
    </row>
    <row r="18" spans="1:3" x14ac:dyDescent="0.25">
      <c r="A18" s="2" t="s">
        <v>41</v>
      </c>
      <c r="B18" s="5">
        <v>199729</v>
      </c>
      <c r="C18" s="5">
        <v>140789</v>
      </c>
    </row>
    <row r="19" spans="1:3" x14ac:dyDescent="0.25">
      <c r="A19" s="2" t="s">
        <v>49</v>
      </c>
      <c r="B19" s="5">
        <v>1640000</v>
      </c>
      <c r="C19" s="5">
        <v>140000</v>
      </c>
    </row>
    <row r="20" spans="1:3" x14ac:dyDescent="0.25">
      <c r="A20" s="2" t="s">
        <v>21</v>
      </c>
      <c r="B20" s="5">
        <v>85485</v>
      </c>
      <c r="C20" s="5">
        <v>120942</v>
      </c>
    </row>
    <row r="21" spans="1:3" x14ac:dyDescent="0.25">
      <c r="A21" s="2" t="s">
        <v>16</v>
      </c>
      <c r="B21" s="5">
        <v>0</v>
      </c>
      <c r="C21" s="5">
        <v>112001</v>
      </c>
    </row>
    <row r="22" spans="1:3" x14ac:dyDescent="0.25">
      <c r="A22" s="2" t="s">
        <v>40</v>
      </c>
      <c r="B22" s="5">
        <v>0</v>
      </c>
      <c r="C22" s="5">
        <v>110600</v>
      </c>
    </row>
    <row r="23" spans="1:3" x14ac:dyDescent="0.25">
      <c r="A23" s="2" t="s">
        <v>43</v>
      </c>
      <c r="B23" s="5">
        <v>489754</v>
      </c>
      <c r="C23" s="5">
        <v>39203</v>
      </c>
    </row>
    <row r="24" spans="1:3" x14ac:dyDescent="0.25">
      <c r="A24" s="2" t="s">
        <v>57</v>
      </c>
      <c r="B24" s="5">
        <v>18831</v>
      </c>
      <c r="C24" s="5">
        <v>16253</v>
      </c>
    </row>
    <row r="25" spans="1:3" x14ac:dyDescent="0.25">
      <c r="A25" s="2" t="s">
        <v>35</v>
      </c>
      <c r="B25" s="5">
        <v>13500</v>
      </c>
      <c r="C25" s="5">
        <v>14500</v>
      </c>
    </row>
    <row r="26" spans="1:3" x14ac:dyDescent="0.25">
      <c r="A26" s="2" t="s">
        <v>14</v>
      </c>
      <c r="B26" s="5">
        <v>14497</v>
      </c>
      <c r="C26" s="5">
        <v>7004</v>
      </c>
    </row>
    <row r="27" spans="1:3" x14ac:dyDescent="0.25">
      <c r="A27" s="2" t="s">
        <v>30</v>
      </c>
      <c r="B27" s="5">
        <v>227603</v>
      </c>
      <c r="C27" s="5">
        <v>1285</v>
      </c>
    </row>
    <row r="28" spans="1:3" x14ac:dyDescent="0.25">
      <c r="A28" s="2" t="s">
        <v>55</v>
      </c>
      <c r="B28" s="5">
        <v>0</v>
      </c>
      <c r="C28" s="5">
        <v>1110</v>
      </c>
    </row>
    <row r="29" spans="1:3" x14ac:dyDescent="0.25">
      <c r="A29" s="2" t="s">
        <v>46</v>
      </c>
      <c r="B29" s="5">
        <v>0</v>
      </c>
      <c r="C29" s="5">
        <v>714</v>
      </c>
    </row>
    <row r="30" spans="1:3" x14ac:dyDescent="0.25">
      <c r="A30" s="2" t="s">
        <v>39</v>
      </c>
      <c r="B30" s="5">
        <v>22</v>
      </c>
      <c r="C30" s="5">
        <v>710</v>
      </c>
    </row>
    <row r="31" spans="1:3" x14ac:dyDescent="0.25">
      <c r="A31" s="2" t="s">
        <v>28</v>
      </c>
      <c r="B31" s="5">
        <v>0</v>
      </c>
      <c r="C31" s="5">
        <v>500</v>
      </c>
    </row>
    <row r="32" spans="1:3" x14ac:dyDescent="0.25">
      <c r="A32" s="2" t="s">
        <v>51</v>
      </c>
      <c r="B32" s="5">
        <v>100</v>
      </c>
      <c r="C32" s="5">
        <v>300</v>
      </c>
    </row>
    <row r="33" spans="1:3" x14ac:dyDescent="0.25">
      <c r="A33" s="2" t="s">
        <v>45</v>
      </c>
      <c r="B33" s="5">
        <v>135</v>
      </c>
      <c r="C33" s="5">
        <v>8</v>
      </c>
    </row>
    <row r="34" spans="1:3" x14ac:dyDescent="0.25">
      <c r="A34" s="2" t="s">
        <v>61</v>
      </c>
      <c r="B34" s="5">
        <v>12</v>
      </c>
      <c r="C34" s="5">
        <v>0</v>
      </c>
    </row>
    <row r="35" spans="1:3" x14ac:dyDescent="0.25">
      <c r="A35" s="2" t="s">
        <v>63</v>
      </c>
      <c r="B35" s="5">
        <v>20000</v>
      </c>
      <c r="C35" s="5">
        <v>0</v>
      </c>
    </row>
    <row r="36" spans="1:3" x14ac:dyDescent="0.25">
      <c r="A36" s="2" t="s">
        <v>62</v>
      </c>
      <c r="B36" s="5">
        <v>4000</v>
      </c>
      <c r="C36" s="5">
        <v>0</v>
      </c>
    </row>
    <row r="37" spans="1:3" x14ac:dyDescent="0.25">
      <c r="A37" s="2" t="s">
        <v>91</v>
      </c>
      <c r="B37" s="5">
        <v>174217290</v>
      </c>
      <c r="C37" s="5">
        <v>134002288</v>
      </c>
    </row>
    <row r="39" spans="1:3" x14ac:dyDescent="0.25">
      <c r="A39" s="6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5"/>
  <sheetViews>
    <sheetView workbookViewId="0">
      <selection activeCell="E12" sqref="A1:J575"/>
    </sheetView>
  </sheetViews>
  <sheetFormatPr defaultRowHeight="15" x14ac:dyDescent="0.25"/>
  <cols>
    <col min="1" max="1" width="17.5703125" customWidth="1"/>
    <col min="2" max="2" width="10.85546875" customWidth="1"/>
    <col min="3" max="3" width="54" customWidth="1"/>
    <col min="4" max="4" width="10.85546875" customWidth="1"/>
    <col min="5" max="5" width="54" customWidth="1"/>
    <col min="6" max="7" width="18.85546875" customWidth="1"/>
    <col min="8" max="8" width="23" customWidth="1"/>
    <col min="9" max="9" width="18.85546875" customWidth="1"/>
    <col min="10" max="10" width="23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s="3">
        <v>28230010</v>
      </c>
      <c r="C2" t="s">
        <v>11</v>
      </c>
      <c r="D2" s="3">
        <v>282300</v>
      </c>
      <c r="E2" t="s">
        <v>12</v>
      </c>
      <c r="F2" t="s">
        <v>13</v>
      </c>
      <c r="G2">
        <v>2088395</v>
      </c>
      <c r="H2">
        <v>1198000</v>
      </c>
      <c r="I2">
        <v>3048108</v>
      </c>
      <c r="J2">
        <v>1446000</v>
      </c>
    </row>
    <row r="3" spans="1:10" x14ac:dyDescent="0.25">
      <c r="A3" t="s">
        <v>10</v>
      </c>
      <c r="B3" s="3">
        <v>28230010</v>
      </c>
      <c r="C3" t="s">
        <v>11</v>
      </c>
      <c r="D3" s="3">
        <v>282300</v>
      </c>
      <c r="E3" t="s">
        <v>12</v>
      </c>
      <c r="F3" t="s">
        <v>14</v>
      </c>
      <c r="G3">
        <v>11505</v>
      </c>
      <c r="H3">
        <v>100</v>
      </c>
      <c r="I3">
        <v>0</v>
      </c>
      <c r="J3">
        <v>0</v>
      </c>
    </row>
    <row r="4" spans="1:10" x14ac:dyDescent="0.25">
      <c r="A4" t="s">
        <v>10</v>
      </c>
      <c r="B4" s="3">
        <v>28230010</v>
      </c>
      <c r="C4" t="s">
        <v>11</v>
      </c>
      <c r="D4" s="3">
        <v>282300</v>
      </c>
      <c r="E4" t="s">
        <v>12</v>
      </c>
      <c r="F4" t="s">
        <v>15</v>
      </c>
      <c r="G4">
        <v>224</v>
      </c>
      <c r="H4">
        <v>50</v>
      </c>
      <c r="I4">
        <v>193</v>
      </c>
      <c r="J4">
        <v>50</v>
      </c>
    </row>
    <row r="5" spans="1:10" x14ac:dyDescent="0.25">
      <c r="A5" t="s">
        <v>10</v>
      </c>
      <c r="B5" s="3">
        <v>28230010</v>
      </c>
      <c r="C5" t="s">
        <v>11</v>
      </c>
      <c r="D5" s="3">
        <v>282300</v>
      </c>
      <c r="E5" t="s">
        <v>12</v>
      </c>
      <c r="F5" t="s">
        <v>16</v>
      </c>
      <c r="G5">
        <v>185920</v>
      </c>
      <c r="H5">
        <v>112000</v>
      </c>
      <c r="I5">
        <v>0</v>
      </c>
      <c r="J5">
        <v>0</v>
      </c>
    </row>
    <row r="6" spans="1:10" x14ac:dyDescent="0.25">
      <c r="A6" t="s">
        <v>10</v>
      </c>
      <c r="B6" s="3">
        <v>28230010</v>
      </c>
      <c r="C6" t="s">
        <v>11</v>
      </c>
      <c r="D6" s="3">
        <v>282300</v>
      </c>
      <c r="E6" t="s">
        <v>12</v>
      </c>
      <c r="F6" t="s">
        <v>17</v>
      </c>
      <c r="G6">
        <v>253817</v>
      </c>
      <c r="H6">
        <v>57600</v>
      </c>
      <c r="I6">
        <v>0</v>
      </c>
      <c r="J6">
        <v>0</v>
      </c>
    </row>
    <row r="7" spans="1:10" x14ac:dyDescent="0.25">
      <c r="A7" t="s">
        <v>10</v>
      </c>
      <c r="B7" s="3">
        <v>28230090</v>
      </c>
      <c r="C7" t="s">
        <v>18</v>
      </c>
      <c r="D7" s="3">
        <v>282300</v>
      </c>
      <c r="E7" t="s">
        <v>12</v>
      </c>
      <c r="F7" t="s">
        <v>13</v>
      </c>
      <c r="G7">
        <v>2151410</v>
      </c>
      <c r="H7">
        <v>1000015</v>
      </c>
      <c r="I7">
        <v>508</v>
      </c>
      <c r="J7">
        <v>2</v>
      </c>
    </row>
    <row r="8" spans="1:10" x14ac:dyDescent="0.25">
      <c r="A8" t="s">
        <v>10</v>
      </c>
      <c r="B8" s="3">
        <v>28230090</v>
      </c>
      <c r="C8" t="s">
        <v>18</v>
      </c>
      <c r="D8" s="3">
        <v>282300</v>
      </c>
      <c r="E8" t="s">
        <v>12</v>
      </c>
      <c r="F8" t="s">
        <v>19</v>
      </c>
      <c r="G8">
        <v>7523</v>
      </c>
      <c r="H8">
        <v>1585</v>
      </c>
      <c r="I8">
        <v>36623</v>
      </c>
      <c r="J8">
        <v>8000</v>
      </c>
    </row>
    <row r="9" spans="1:10" x14ac:dyDescent="0.25">
      <c r="A9" t="s">
        <v>10</v>
      </c>
      <c r="B9" s="3">
        <v>28230090</v>
      </c>
      <c r="C9" t="s">
        <v>18</v>
      </c>
      <c r="D9" s="3">
        <v>282300</v>
      </c>
      <c r="E9" t="s">
        <v>12</v>
      </c>
      <c r="F9" t="s">
        <v>20</v>
      </c>
      <c r="G9">
        <v>9930</v>
      </c>
      <c r="H9">
        <v>555</v>
      </c>
      <c r="I9">
        <v>19314</v>
      </c>
      <c r="J9">
        <v>1012</v>
      </c>
    </row>
    <row r="10" spans="1:10" x14ac:dyDescent="0.25">
      <c r="A10" t="s">
        <v>10</v>
      </c>
      <c r="B10" s="3">
        <v>28230090</v>
      </c>
      <c r="C10" t="s">
        <v>18</v>
      </c>
      <c r="D10" s="3">
        <v>282300</v>
      </c>
      <c r="E10" t="s">
        <v>12</v>
      </c>
      <c r="F10" t="s">
        <v>21</v>
      </c>
      <c r="G10">
        <v>2275</v>
      </c>
      <c r="H10">
        <v>700</v>
      </c>
      <c r="I10">
        <v>0</v>
      </c>
      <c r="J10">
        <v>0</v>
      </c>
    </row>
    <row r="11" spans="1:10" x14ac:dyDescent="0.25">
      <c r="A11" t="s">
        <v>10</v>
      </c>
      <c r="B11" s="3">
        <v>28230090</v>
      </c>
      <c r="C11" t="s">
        <v>18</v>
      </c>
      <c r="D11" s="3">
        <v>282300</v>
      </c>
      <c r="E11" t="s">
        <v>12</v>
      </c>
      <c r="F11" t="s">
        <v>17</v>
      </c>
      <c r="G11">
        <v>624</v>
      </c>
      <c r="H11">
        <v>80</v>
      </c>
      <c r="I11">
        <v>0</v>
      </c>
      <c r="J11">
        <v>0</v>
      </c>
    </row>
    <row r="12" spans="1:10" x14ac:dyDescent="0.25">
      <c r="A12" t="s">
        <v>10</v>
      </c>
      <c r="B12" s="3">
        <v>28230090</v>
      </c>
      <c r="C12" t="s">
        <v>18</v>
      </c>
      <c r="D12" s="3">
        <v>282300</v>
      </c>
      <c r="E12" t="s">
        <v>12</v>
      </c>
      <c r="F12" t="s">
        <v>22</v>
      </c>
      <c r="G12">
        <v>35145</v>
      </c>
      <c r="H12">
        <v>24000</v>
      </c>
      <c r="I12">
        <v>20</v>
      </c>
      <c r="J12">
        <v>1</v>
      </c>
    </row>
    <row r="13" spans="1:10" x14ac:dyDescent="0.25">
      <c r="A13" t="s">
        <v>10</v>
      </c>
      <c r="B13" s="3">
        <v>28230090</v>
      </c>
      <c r="C13" t="s">
        <v>18</v>
      </c>
      <c r="D13" s="3">
        <v>282300</v>
      </c>
      <c r="E13" t="s">
        <v>12</v>
      </c>
      <c r="F13" t="s">
        <v>23</v>
      </c>
      <c r="G13">
        <v>2558</v>
      </c>
      <c r="H13">
        <v>45</v>
      </c>
      <c r="I13">
        <v>956</v>
      </c>
      <c r="J13">
        <v>26</v>
      </c>
    </row>
    <row r="14" spans="1:10" x14ac:dyDescent="0.25">
      <c r="A14" t="s">
        <v>10</v>
      </c>
      <c r="B14" s="3">
        <v>32061110</v>
      </c>
      <c r="C14" t="s">
        <v>24</v>
      </c>
      <c r="D14" s="3">
        <v>320611</v>
      </c>
      <c r="E14" t="s">
        <v>25</v>
      </c>
      <c r="F14" t="s">
        <v>26</v>
      </c>
      <c r="G14">
        <v>110624</v>
      </c>
      <c r="H14">
        <v>40000</v>
      </c>
      <c r="I14">
        <v>0</v>
      </c>
      <c r="J14">
        <v>0</v>
      </c>
    </row>
    <row r="15" spans="1:10" x14ac:dyDescent="0.25">
      <c r="A15" t="s">
        <v>10</v>
      </c>
      <c r="B15" s="3">
        <v>32061110</v>
      </c>
      <c r="C15" t="s">
        <v>24</v>
      </c>
      <c r="D15" s="3">
        <v>320611</v>
      </c>
      <c r="E15" t="s">
        <v>25</v>
      </c>
      <c r="F15" t="s">
        <v>27</v>
      </c>
      <c r="G15">
        <v>282000</v>
      </c>
      <c r="H15">
        <v>150000</v>
      </c>
      <c r="I15">
        <v>0</v>
      </c>
      <c r="J15">
        <v>0</v>
      </c>
    </row>
    <row r="16" spans="1:10" x14ac:dyDescent="0.25">
      <c r="A16" t="s">
        <v>10</v>
      </c>
      <c r="B16" s="3">
        <v>32061110</v>
      </c>
      <c r="C16" t="s">
        <v>24</v>
      </c>
      <c r="D16" s="3">
        <v>320611</v>
      </c>
      <c r="E16" t="s">
        <v>25</v>
      </c>
      <c r="F16" t="s">
        <v>13</v>
      </c>
      <c r="G16">
        <v>11460485</v>
      </c>
      <c r="H16">
        <v>5865050</v>
      </c>
      <c r="I16">
        <v>33449597</v>
      </c>
      <c r="J16">
        <v>14571050</v>
      </c>
    </row>
    <row r="17" spans="1:10" x14ac:dyDescent="0.25">
      <c r="A17" t="s">
        <v>10</v>
      </c>
      <c r="B17" s="3">
        <v>32061110</v>
      </c>
      <c r="C17" t="s">
        <v>24</v>
      </c>
      <c r="D17" s="3">
        <v>320611</v>
      </c>
      <c r="E17" t="s">
        <v>25</v>
      </c>
      <c r="F17" t="s">
        <v>28</v>
      </c>
      <c r="G17">
        <v>1525</v>
      </c>
      <c r="H17">
        <v>500</v>
      </c>
      <c r="I17">
        <v>0</v>
      </c>
      <c r="J17">
        <v>0</v>
      </c>
    </row>
    <row r="18" spans="1:10" x14ac:dyDescent="0.25">
      <c r="A18" t="s">
        <v>10</v>
      </c>
      <c r="B18" s="3">
        <v>32061110</v>
      </c>
      <c r="C18" t="s">
        <v>24</v>
      </c>
      <c r="D18" s="3">
        <v>320611</v>
      </c>
      <c r="E18" t="s">
        <v>25</v>
      </c>
      <c r="F18" t="s">
        <v>14</v>
      </c>
      <c r="G18">
        <v>851</v>
      </c>
      <c r="H18">
        <v>20</v>
      </c>
      <c r="I18">
        <v>0</v>
      </c>
      <c r="J18">
        <v>0</v>
      </c>
    </row>
    <row r="19" spans="1:10" x14ac:dyDescent="0.25">
      <c r="A19" t="s">
        <v>10</v>
      </c>
      <c r="B19" s="3">
        <v>32061110</v>
      </c>
      <c r="C19" t="s">
        <v>24</v>
      </c>
      <c r="D19" s="3">
        <v>320611</v>
      </c>
      <c r="E19" t="s">
        <v>25</v>
      </c>
      <c r="F19" t="s">
        <v>20</v>
      </c>
      <c r="G19">
        <v>351381</v>
      </c>
      <c r="H19">
        <v>120000</v>
      </c>
      <c r="I19">
        <v>407664</v>
      </c>
      <c r="J19">
        <v>120000</v>
      </c>
    </row>
    <row r="20" spans="1:10" x14ac:dyDescent="0.25">
      <c r="A20" t="s">
        <v>10</v>
      </c>
      <c r="B20" s="3">
        <v>32061110</v>
      </c>
      <c r="C20" t="s">
        <v>24</v>
      </c>
      <c r="D20" s="3">
        <v>320611</v>
      </c>
      <c r="E20" t="s">
        <v>25</v>
      </c>
      <c r="F20" t="s">
        <v>29</v>
      </c>
      <c r="G20">
        <v>93951</v>
      </c>
      <c r="H20">
        <v>40000</v>
      </c>
      <c r="I20">
        <v>1150681</v>
      </c>
      <c r="J20">
        <v>470000</v>
      </c>
    </row>
    <row r="21" spans="1:10" x14ac:dyDescent="0.25">
      <c r="A21" t="s">
        <v>10</v>
      </c>
      <c r="B21" s="3">
        <v>32061110</v>
      </c>
      <c r="C21" t="s">
        <v>24</v>
      </c>
      <c r="D21" s="3">
        <v>320611</v>
      </c>
      <c r="E21" t="s">
        <v>25</v>
      </c>
      <c r="F21" t="s">
        <v>30</v>
      </c>
      <c r="G21">
        <v>11000</v>
      </c>
      <c r="H21">
        <v>1000</v>
      </c>
      <c r="I21">
        <v>0</v>
      </c>
      <c r="J21">
        <v>0</v>
      </c>
    </row>
    <row r="22" spans="1:10" x14ac:dyDescent="0.25">
      <c r="A22" t="s">
        <v>10</v>
      </c>
      <c r="B22" s="3">
        <v>32061110</v>
      </c>
      <c r="C22" t="s">
        <v>24</v>
      </c>
      <c r="D22" s="3">
        <v>320611</v>
      </c>
      <c r="E22" t="s">
        <v>25</v>
      </c>
      <c r="F22" t="s">
        <v>15</v>
      </c>
      <c r="G22">
        <v>122552</v>
      </c>
      <c r="H22">
        <v>20700</v>
      </c>
      <c r="I22">
        <v>78103</v>
      </c>
      <c r="J22">
        <v>9201</v>
      </c>
    </row>
    <row r="23" spans="1:10" x14ac:dyDescent="0.25">
      <c r="A23" t="s">
        <v>10</v>
      </c>
      <c r="B23" s="3">
        <v>32061110</v>
      </c>
      <c r="C23" t="s">
        <v>24</v>
      </c>
      <c r="D23" s="3">
        <v>320611</v>
      </c>
      <c r="E23" t="s">
        <v>25</v>
      </c>
      <c r="F23" t="s">
        <v>31</v>
      </c>
      <c r="G23">
        <v>264750</v>
      </c>
      <c r="H23">
        <v>124000</v>
      </c>
      <c r="I23">
        <v>0</v>
      </c>
      <c r="J23">
        <v>0</v>
      </c>
    </row>
    <row r="24" spans="1:10" x14ac:dyDescent="0.25">
      <c r="A24" t="s">
        <v>10</v>
      </c>
      <c r="B24" s="3">
        <v>32061110</v>
      </c>
      <c r="C24" t="s">
        <v>24</v>
      </c>
      <c r="D24" s="3">
        <v>320611</v>
      </c>
      <c r="E24" t="s">
        <v>25</v>
      </c>
      <c r="F24" t="s">
        <v>32</v>
      </c>
      <c r="G24">
        <v>7617076</v>
      </c>
      <c r="H24">
        <v>2700000</v>
      </c>
      <c r="I24">
        <v>6206542</v>
      </c>
      <c r="J24">
        <v>2080000</v>
      </c>
    </row>
    <row r="25" spans="1:10" x14ac:dyDescent="0.25">
      <c r="A25" t="s">
        <v>10</v>
      </c>
      <c r="B25" s="3">
        <v>32061110</v>
      </c>
      <c r="C25" t="s">
        <v>24</v>
      </c>
      <c r="D25" s="3">
        <v>320611</v>
      </c>
      <c r="E25" t="s">
        <v>25</v>
      </c>
      <c r="F25" t="s">
        <v>33</v>
      </c>
      <c r="G25">
        <v>6223</v>
      </c>
      <c r="H25">
        <v>1277</v>
      </c>
      <c r="I25">
        <v>0</v>
      </c>
      <c r="J25">
        <v>0</v>
      </c>
    </row>
    <row r="26" spans="1:10" x14ac:dyDescent="0.25">
      <c r="A26" t="s">
        <v>10</v>
      </c>
      <c r="B26" s="3">
        <v>32061110</v>
      </c>
      <c r="C26" t="s">
        <v>24</v>
      </c>
      <c r="D26" s="3">
        <v>320611</v>
      </c>
      <c r="E26" t="s">
        <v>25</v>
      </c>
      <c r="F26" t="s">
        <v>34</v>
      </c>
      <c r="G26">
        <v>384031</v>
      </c>
      <c r="H26">
        <v>140000</v>
      </c>
      <c r="I26">
        <v>67052</v>
      </c>
      <c r="J26">
        <v>20000</v>
      </c>
    </row>
    <row r="27" spans="1:10" x14ac:dyDescent="0.25">
      <c r="A27" t="s">
        <v>10</v>
      </c>
      <c r="B27" s="3">
        <v>32061110</v>
      </c>
      <c r="C27" t="s">
        <v>24</v>
      </c>
      <c r="D27" s="3">
        <v>320611</v>
      </c>
      <c r="E27" t="s">
        <v>25</v>
      </c>
      <c r="F27" t="s">
        <v>35</v>
      </c>
      <c r="G27">
        <v>43508</v>
      </c>
      <c r="H27">
        <v>13500</v>
      </c>
      <c r="I27">
        <v>0</v>
      </c>
      <c r="J27">
        <v>0</v>
      </c>
    </row>
    <row r="28" spans="1:10" x14ac:dyDescent="0.25">
      <c r="A28" t="s">
        <v>10</v>
      </c>
      <c r="B28" s="3">
        <v>32061110</v>
      </c>
      <c r="C28" t="s">
        <v>24</v>
      </c>
      <c r="D28" s="3">
        <v>320611</v>
      </c>
      <c r="E28" t="s">
        <v>25</v>
      </c>
      <c r="F28" t="s">
        <v>22</v>
      </c>
      <c r="G28">
        <v>105849</v>
      </c>
      <c r="H28">
        <v>40000</v>
      </c>
      <c r="I28">
        <v>0</v>
      </c>
      <c r="J28">
        <v>0</v>
      </c>
    </row>
    <row r="29" spans="1:10" x14ac:dyDescent="0.25">
      <c r="A29" t="s">
        <v>10</v>
      </c>
      <c r="B29" s="3">
        <v>32061110</v>
      </c>
      <c r="C29" t="s">
        <v>24</v>
      </c>
      <c r="D29" s="3">
        <v>320611</v>
      </c>
      <c r="E29" t="s">
        <v>25</v>
      </c>
      <c r="F29" t="s">
        <v>36</v>
      </c>
      <c r="G29">
        <v>507965</v>
      </c>
      <c r="H29">
        <v>172000</v>
      </c>
      <c r="I29">
        <v>60087</v>
      </c>
      <c r="J29">
        <v>20000</v>
      </c>
    </row>
    <row r="30" spans="1:10" x14ac:dyDescent="0.25">
      <c r="A30" t="s">
        <v>10</v>
      </c>
      <c r="B30" s="3">
        <v>32061110</v>
      </c>
      <c r="C30" t="s">
        <v>24</v>
      </c>
      <c r="D30" s="3">
        <v>320611</v>
      </c>
      <c r="E30" t="s">
        <v>25</v>
      </c>
      <c r="F30" t="s">
        <v>23</v>
      </c>
      <c r="G30">
        <v>2601129</v>
      </c>
      <c r="H30">
        <v>983000</v>
      </c>
      <c r="I30">
        <v>1138193</v>
      </c>
      <c r="J30">
        <v>380000</v>
      </c>
    </row>
    <row r="31" spans="1:10" x14ac:dyDescent="0.25">
      <c r="A31" t="s">
        <v>10</v>
      </c>
      <c r="B31" s="3">
        <v>32061120</v>
      </c>
      <c r="C31" t="s">
        <v>37</v>
      </c>
      <c r="D31" s="3">
        <v>320611</v>
      </c>
      <c r="E31" t="s">
        <v>25</v>
      </c>
      <c r="F31" t="s">
        <v>13</v>
      </c>
      <c r="G31">
        <v>65697</v>
      </c>
      <c r="H31">
        <v>31003</v>
      </c>
      <c r="I31">
        <v>226453</v>
      </c>
      <c r="J31">
        <v>120235</v>
      </c>
    </row>
    <row r="32" spans="1:10" x14ac:dyDescent="0.25">
      <c r="A32" t="s">
        <v>10</v>
      </c>
      <c r="B32" s="3">
        <v>32061120</v>
      </c>
      <c r="C32" t="s">
        <v>37</v>
      </c>
      <c r="D32" s="3">
        <v>320611</v>
      </c>
      <c r="E32" t="s">
        <v>25</v>
      </c>
      <c r="F32" t="s">
        <v>20</v>
      </c>
      <c r="G32">
        <v>10034</v>
      </c>
      <c r="H32">
        <v>206</v>
      </c>
      <c r="I32">
        <v>41250</v>
      </c>
      <c r="J32">
        <v>5000</v>
      </c>
    </row>
    <row r="33" spans="1:10" x14ac:dyDescent="0.25">
      <c r="A33" t="s">
        <v>10</v>
      </c>
      <c r="B33" s="3">
        <v>32061120</v>
      </c>
      <c r="C33" t="s">
        <v>37</v>
      </c>
      <c r="D33" s="3">
        <v>320611</v>
      </c>
      <c r="E33" t="s">
        <v>25</v>
      </c>
      <c r="F33" t="s">
        <v>29</v>
      </c>
      <c r="G33">
        <v>34</v>
      </c>
      <c r="H33">
        <v>0</v>
      </c>
      <c r="I33">
        <v>0</v>
      </c>
      <c r="J33">
        <v>0</v>
      </c>
    </row>
    <row r="34" spans="1:10" x14ac:dyDescent="0.25">
      <c r="A34" t="s">
        <v>10</v>
      </c>
      <c r="B34" s="3">
        <v>32061120</v>
      </c>
      <c r="C34" t="s">
        <v>37</v>
      </c>
      <c r="D34" s="3">
        <v>320611</v>
      </c>
      <c r="E34" t="s">
        <v>25</v>
      </c>
      <c r="F34" t="s">
        <v>15</v>
      </c>
      <c r="G34">
        <v>13886</v>
      </c>
      <c r="H34">
        <v>1670</v>
      </c>
      <c r="I34">
        <v>142629</v>
      </c>
      <c r="J34">
        <v>28300</v>
      </c>
    </row>
    <row r="35" spans="1:10" x14ac:dyDescent="0.25">
      <c r="A35" t="s">
        <v>10</v>
      </c>
      <c r="B35" s="3">
        <v>32061120</v>
      </c>
      <c r="C35" t="s">
        <v>37</v>
      </c>
      <c r="D35" s="3">
        <v>320611</v>
      </c>
      <c r="E35" t="s">
        <v>25</v>
      </c>
      <c r="F35" t="s">
        <v>22</v>
      </c>
      <c r="G35">
        <v>40743</v>
      </c>
      <c r="H35">
        <v>5015</v>
      </c>
      <c r="I35">
        <v>18121</v>
      </c>
      <c r="J35">
        <v>150</v>
      </c>
    </row>
    <row r="36" spans="1:10" x14ac:dyDescent="0.25">
      <c r="A36" t="s">
        <v>10</v>
      </c>
      <c r="B36" s="3">
        <v>32061120</v>
      </c>
      <c r="C36" t="s">
        <v>37</v>
      </c>
      <c r="D36" s="3">
        <v>320611</v>
      </c>
      <c r="E36" t="s">
        <v>25</v>
      </c>
      <c r="F36" t="s">
        <v>36</v>
      </c>
      <c r="G36">
        <v>1816</v>
      </c>
      <c r="H36">
        <v>100</v>
      </c>
      <c r="I36">
        <v>0</v>
      </c>
      <c r="J36">
        <v>0</v>
      </c>
    </row>
    <row r="37" spans="1:10" x14ac:dyDescent="0.25">
      <c r="A37" t="s">
        <v>10</v>
      </c>
      <c r="B37" s="3">
        <v>32061120</v>
      </c>
      <c r="C37" t="s">
        <v>37</v>
      </c>
      <c r="D37" s="3">
        <v>320611</v>
      </c>
      <c r="E37" t="s">
        <v>25</v>
      </c>
      <c r="F37" t="s">
        <v>23</v>
      </c>
      <c r="G37">
        <v>120060</v>
      </c>
      <c r="H37">
        <v>4100</v>
      </c>
      <c r="I37">
        <v>139276</v>
      </c>
      <c r="J37">
        <v>19580</v>
      </c>
    </row>
    <row r="38" spans="1:10" x14ac:dyDescent="0.25">
      <c r="A38" t="s">
        <v>10</v>
      </c>
      <c r="B38" s="3">
        <v>32061130</v>
      </c>
      <c r="C38" t="s">
        <v>38</v>
      </c>
      <c r="D38" s="3">
        <v>320611</v>
      </c>
      <c r="E38" t="s">
        <v>25</v>
      </c>
      <c r="F38" t="s">
        <v>20</v>
      </c>
      <c r="G38">
        <v>1482</v>
      </c>
      <c r="H38">
        <v>25</v>
      </c>
      <c r="I38">
        <v>0</v>
      </c>
      <c r="J38">
        <v>0</v>
      </c>
    </row>
    <row r="39" spans="1:10" x14ac:dyDescent="0.25">
      <c r="A39" t="s">
        <v>10</v>
      </c>
      <c r="B39" s="3">
        <v>32061130</v>
      </c>
      <c r="C39" t="s">
        <v>38</v>
      </c>
      <c r="D39" s="3">
        <v>320611</v>
      </c>
      <c r="E39" t="s">
        <v>25</v>
      </c>
      <c r="F39" t="s">
        <v>39</v>
      </c>
      <c r="G39">
        <v>29322</v>
      </c>
      <c r="H39">
        <v>210</v>
      </c>
      <c r="I39">
        <v>0</v>
      </c>
      <c r="J39">
        <v>0</v>
      </c>
    </row>
    <row r="40" spans="1:10" x14ac:dyDescent="0.25">
      <c r="A40" t="s">
        <v>10</v>
      </c>
      <c r="B40" s="3">
        <v>32061130</v>
      </c>
      <c r="C40" t="s">
        <v>38</v>
      </c>
      <c r="D40" s="3">
        <v>320611</v>
      </c>
      <c r="E40" t="s">
        <v>25</v>
      </c>
      <c r="F40" t="s">
        <v>30</v>
      </c>
      <c r="G40">
        <v>113</v>
      </c>
      <c r="H40">
        <v>2</v>
      </c>
      <c r="I40">
        <v>0</v>
      </c>
      <c r="J40">
        <v>0</v>
      </c>
    </row>
    <row r="41" spans="1:10" x14ac:dyDescent="0.25">
      <c r="A41" t="s">
        <v>10</v>
      </c>
      <c r="B41" s="3">
        <v>32061130</v>
      </c>
      <c r="C41" t="s">
        <v>38</v>
      </c>
      <c r="D41" s="3">
        <v>320611</v>
      </c>
      <c r="E41" t="s">
        <v>25</v>
      </c>
      <c r="F41" t="s">
        <v>40</v>
      </c>
      <c r="G41">
        <v>36176</v>
      </c>
      <c r="H41">
        <v>23800</v>
      </c>
      <c r="I41">
        <v>0</v>
      </c>
      <c r="J41">
        <v>0</v>
      </c>
    </row>
    <row r="42" spans="1:10" x14ac:dyDescent="0.25">
      <c r="A42" t="s">
        <v>10</v>
      </c>
      <c r="B42" s="3">
        <v>32061130</v>
      </c>
      <c r="C42" t="s">
        <v>38</v>
      </c>
      <c r="D42" s="3">
        <v>320611</v>
      </c>
      <c r="E42" t="s">
        <v>25</v>
      </c>
      <c r="F42" t="s">
        <v>23</v>
      </c>
      <c r="G42">
        <v>148285</v>
      </c>
      <c r="H42">
        <v>16973</v>
      </c>
      <c r="I42">
        <v>132801</v>
      </c>
      <c r="J42">
        <v>2181</v>
      </c>
    </row>
    <row r="43" spans="1:10" x14ac:dyDescent="0.25">
      <c r="A43" t="s">
        <v>10</v>
      </c>
      <c r="B43" s="3">
        <v>32061130</v>
      </c>
      <c r="C43" t="s">
        <v>38</v>
      </c>
      <c r="D43" s="3">
        <v>320611</v>
      </c>
      <c r="E43" t="s">
        <v>25</v>
      </c>
      <c r="F43" t="s">
        <v>41</v>
      </c>
      <c r="G43">
        <v>58027</v>
      </c>
      <c r="H43">
        <v>9970</v>
      </c>
      <c r="I43">
        <v>61159</v>
      </c>
      <c r="J43">
        <v>10615</v>
      </c>
    </row>
    <row r="44" spans="1:10" x14ac:dyDescent="0.25">
      <c r="A44" t="s">
        <v>42</v>
      </c>
      <c r="B44" s="3">
        <v>28230010</v>
      </c>
      <c r="C44" t="s">
        <v>11</v>
      </c>
      <c r="D44" s="3">
        <v>282300</v>
      </c>
      <c r="E44" t="s">
        <v>12</v>
      </c>
      <c r="F44" t="s">
        <v>43</v>
      </c>
      <c r="G44">
        <v>14712</v>
      </c>
      <c r="H44">
        <v>2000</v>
      </c>
      <c r="I44">
        <v>0</v>
      </c>
      <c r="J44">
        <v>0</v>
      </c>
    </row>
    <row r="45" spans="1:10" x14ac:dyDescent="0.25">
      <c r="A45" t="s">
        <v>42</v>
      </c>
      <c r="B45" s="3">
        <v>28230010</v>
      </c>
      <c r="C45" t="s">
        <v>11</v>
      </c>
      <c r="D45" s="3">
        <v>282300</v>
      </c>
      <c r="E45" t="s">
        <v>12</v>
      </c>
      <c r="F45" t="s">
        <v>13</v>
      </c>
      <c r="G45">
        <v>1562889</v>
      </c>
      <c r="H45">
        <v>893200</v>
      </c>
      <c r="I45">
        <v>4583454</v>
      </c>
      <c r="J45">
        <v>2211500</v>
      </c>
    </row>
    <row r="46" spans="1:10" x14ac:dyDescent="0.25">
      <c r="A46" t="s">
        <v>42</v>
      </c>
      <c r="B46" s="3">
        <v>28230010</v>
      </c>
      <c r="C46" t="s">
        <v>11</v>
      </c>
      <c r="D46" s="3">
        <v>282300</v>
      </c>
      <c r="E46" t="s">
        <v>12</v>
      </c>
      <c r="F46" t="s">
        <v>20</v>
      </c>
      <c r="G46">
        <v>45562</v>
      </c>
      <c r="H46">
        <v>2700</v>
      </c>
      <c r="I46">
        <v>3061</v>
      </c>
      <c r="J46">
        <v>180</v>
      </c>
    </row>
    <row r="47" spans="1:10" x14ac:dyDescent="0.25">
      <c r="A47" t="s">
        <v>42</v>
      </c>
      <c r="B47" s="3">
        <v>28230010</v>
      </c>
      <c r="C47" t="s">
        <v>11</v>
      </c>
      <c r="D47" s="3">
        <v>282300</v>
      </c>
      <c r="E47" t="s">
        <v>12</v>
      </c>
      <c r="F47" t="s">
        <v>15</v>
      </c>
      <c r="G47">
        <v>121649</v>
      </c>
      <c r="H47">
        <v>4050</v>
      </c>
      <c r="I47">
        <v>196</v>
      </c>
      <c r="J47">
        <v>50</v>
      </c>
    </row>
    <row r="48" spans="1:10" x14ac:dyDescent="0.25">
      <c r="A48" t="s">
        <v>42</v>
      </c>
      <c r="B48" s="3">
        <v>28230090</v>
      </c>
      <c r="C48" t="s">
        <v>18</v>
      </c>
      <c r="D48" s="3">
        <v>282300</v>
      </c>
      <c r="E48" t="s">
        <v>12</v>
      </c>
      <c r="F48" t="s">
        <v>43</v>
      </c>
      <c r="G48">
        <v>94</v>
      </c>
      <c r="H48">
        <v>1</v>
      </c>
      <c r="I48">
        <v>0</v>
      </c>
      <c r="J48">
        <v>0</v>
      </c>
    </row>
    <row r="49" spans="1:10" x14ac:dyDescent="0.25">
      <c r="A49" t="s">
        <v>42</v>
      </c>
      <c r="B49" s="3">
        <v>28230090</v>
      </c>
      <c r="C49" t="s">
        <v>18</v>
      </c>
      <c r="D49" s="3">
        <v>282300</v>
      </c>
      <c r="E49" t="s">
        <v>12</v>
      </c>
      <c r="F49" t="s">
        <v>13</v>
      </c>
      <c r="G49">
        <v>104918</v>
      </c>
      <c r="H49">
        <v>48013</v>
      </c>
      <c r="I49">
        <v>1401</v>
      </c>
      <c r="J49">
        <v>3</v>
      </c>
    </row>
    <row r="50" spans="1:10" x14ac:dyDescent="0.25">
      <c r="A50" t="s">
        <v>42</v>
      </c>
      <c r="B50" s="3">
        <v>28230090</v>
      </c>
      <c r="C50" t="s">
        <v>18</v>
      </c>
      <c r="D50" s="3">
        <v>282300</v>
      </c>
      <c r="E50" t="s">
        <v>12</v>
      </c>
      <c r="F50" t="s">
        <v>19</v>
      </c>
      <c r="G50">
        <v>36888</v>
      </c>
      <c r="H50">
        <v>8000</v>
      </c>
      <c r="I50">
        <v>0</v>
      </c>
      <c r="J50">
        <v>0</v>
      </c>
    </row>
    <row r="51" spans="1:10" x14ac:dyDescent="0.25">
      <c r="A51" t="s">
        <v>42</v>
      </c>
      <c r="B51" s="3">
        <v>28230090</v>
      </c>
      <c r="C51" t="s">
        <v>18</v>
      </c>
      <c r="D51" s="3">
        <v>282300</v>
      </c>
      <c r="E51" t="s">
        <v>12</v>
      </c>
      <c r="F51" t="s">
        <v>14</v>
      </c>
      <c r="G51">
        <v>3012</v>
      </c>
      <c r="H51">
        <v>500</v>
      </c>
      <c r="I51">
        <v>0</v>
      </c>
      <c r="J51">
        <v>0</v>
      </c>
    </row>
    <row r="52" spans="1:10" x14ac:dyDescent="0.25">
      <c r="A52" t="s">
        <v>42</v>
      </c>
      <c r="B52" s="3">
        <v>28230090</v>
      </c>
      <c r="C52" t="s">
        <v>18</v>
      </c>
      <c r="D52" s="3">
        <v>282300</v>
      </c>
      <c r="E52" t="s">
        <v>12</v>
      </c>
      <c r="F52" t="s">
        <v>20</v>
      </c>
      <c r="G52">
        <v>193</v>
      </c>
      <c r="H52">
        <v>1</v>
      </c>
      <c r="I52">
        <v>20566</v>
      </c>
      <c r="J52">
        <v>1361</v>
      </c>
    </row>
    <row r="53" spans="1:10" x14ac:dyDescent="0.25">
      <c r="A53" t="s">
        <v>42</v>
      </c>
      <c r="B53" s="3">
        <v>28230090</v>
      </c>
      <c r="C53" t="s">
        <v>18</v>
      </c>
      <c r="D53" s="3">
        <v>282300</v>
      </c>
      <c r="E53" t="s">
        <v>12</v>
      </c>
      <c r="F53" t="s">
        <v>15</v>
      </c>
      <c r="G53">
        <v>3537</v>
      </c>
      <c r="H53">
        <v>551</v>
      </c>
      <c r="I53">
        <v>935</v>
      </c>
      <c r="J53">
        <v>20</v>
      </c>
    </row>
    <row r="54" spans="1:10" x14ac:dyDescent="0.25">
      <c r="A54" t="s">
        <v>42</v>
      </c>
      <c r="B54" s="3">
        <v>28230090</v>
      </c>
      <c r="C54" t="s">
        <v>18</v>
      </c>
      <c r="D54" s="3">
        <v>282300</v>
      </c>
      <c r="E54" t="s">
        <v>12</v>
      </c>
      <c r="F54" t="s">
        <v>31</v>
      </c>
      <c r="G54">
        <v>2401</v>
      </c>
      <c r="H54">
        <v>1000</v>
      </c>
      <c r="I54">
        <v>0</v>
      </c>
      <c r="J54">
        <v>0</v>
      </c>
    </row>
    <row r="55" spans="1:10" x14ac:dyDescent="0.25">
      <c r="A55" t="s">
        <v>42</v>
      </c>
      <c r="B55" s="3">
        <v>28230090</v>
      </c>
      <c r="C55" t="s">
        <v>18</v>
      </c>
      <c r="D55" s="3">
        <v>282300</v>
      </c>
      <c r="E55" t="s">
        <v>12</v>
      </c>
      <c r="F55" t="s">
        <v>17</v>
      </c>
      <c r="G55">
        <v>1895</v>
      </c>
      <c r="H55">
        <v>9</v>
      </c>
      <c r="I55">
        <v>0</v>
      </c>
      <c r="J55">
        <v>0</v>
      </c>
    </row>
    <row r="56" spans="1:10" x14ac:dyDescent="0.25">
      <c r="A56" t="s">
        <v>42</v>
      </c>
      <c r="B56" s="3">
        <v>28230090</v>
      </c>
      <c r="C56" t="s">
        <v>18</v>
      </c>
      <c r="D56" s="3">
        <v>282300</v>
      </c>
      <c r="E56" t="s">
        <v>12</v>
      </c>
      <c r="F56" t="s">
        <v>23</v>
      </c>
      <c r="G56">
        <v>417</v>
      </c>
      <c r="H56">
        <v>1</v>
      </c>
      <c r="I56">
        <v>0</v>
      </c>
      <c r="J56">
        <v>0</v>
      </c>
    </row>
    <row r="57" spans="1:10" x14ac:dyDescent="0.25">
      <c r="A57" t="s">
        <v>42</v>
      </c>
      <c r="B57" s="3">
        <v>32061110</v>
      </c>
      <c r="C57" t="s">
        <v>24</v>
      </c>
      <c r="D57" s="3">
        <v>320611</v>
      </c>
      <c r="E57" t="s">
        <v>25</v>
      </c>
      <c r="F57" t="s">
        <v>26</v>
      </c>
      <c r="G57">
        <v>1037237</v>
      </c>
      <c r="H57">
        <v>400000</v>
      </c>
      <c r="I57">
        <v>0</v>
      </c>
      <c r="J57">
        <v>0</v>
      </c>
    </row>
    <row r="58" spans="1:10" x14ac:dyDescent="0.25">
      <c r="A58" t="s">
        <v>42</v>
      </c>
      <c r="B58" s="3">
        <v>32061110</v>
      </c>
      <c r="C58" t="s">
        <v>24</v>
      </c>
      <c r="D58" s="3">
        <v>320611</v>
      </c>
      <c r="E58" t="s">
        <v>25</v>
      </c>
      <c r="F58" t="s">
        <v>13</v>
      </c>
      <c r="G58">
        <v>14239299</v>
      </c>
      <c r="H58">
        <v>7353580</v>
      </c>
      <c r="I58">
        <v>27751330</v>
      </c>
      <c r="J58">
        <v>12008800</v>
      </c>
    </row>
    <row r="59" spans="1:10" x14ac:dyDescent="0.25">
      <c r="A59" t="s">
        <v>42</v>
      </c>
      <c r="B59" s="3">
        <v>32061110</v>
      </c>
      <c r="C59" t="s">
        <v>24</v>
      </c>
      <c r="D59" s="3">
        <v>320611</v>
      </c>
      <c r="E59" t="s">
        <v>25</v>
      </c>
      <c r="F59" t="s">
        <v>20</v>
      </c>
      <c r="G59">
        <v>642551</v>
      </c>
      <c r="H59">
        <v>216000</v>
      </c>
      <c r="I59">
        <v>413000</v>
      </c>
      <c r="J59">
        <v>120000</v>
      </c>
    </row>
    <row r="60" spans="1:10" x14ac:dyDescent="0.25">
      <c r="A60" t="s">
        <v>42</v>
      </c>
      <c r="B60" s="3">
        <v>32061110</v>
      </c>
      <c r="C60" t="s">
        <v>24</v>
      </c>
      <c r="D60" s="3">
        <v>320611</v>
      </c>
      <c r="E60" t="s">
        <v>25</v>
      </c>
      <c r="F60" t="s">
        <v>29</v>
      </c>
      <c r="G60">
        <v>120103</v>
      </c>
      <c r="H60">
        <v>51025</v>
      </c>
      <c r="I60">
        <v>565100</v>
      </c>
      <c r="J60">
        <v>239000</v>
      </c>
    </row>
    <row r="61" spans="1:10" x14ac:dyDescent="0.25">
      <c r="A61" t="s">
        <v>42</v>
      </c>
      <c r="B61" s="3">
        <v>32061110</v>
      </c>
      <c r="C61" t="s">
        <v>24</v>
      </c>
      <c r="D61" s="3">
        <v>320611</v>
      </c>
      <c r="E61" t="s">
        <v>25</v>
      </c>
      <c r="F61" t="s">
        <v>15</v>
      </c>
      <c r="G61">
        <v>132198</v>
      </c>
      <c r="H61">
        <v>16240</v>
      </c>
      <c r="I61">
        <v>935</v>
      </c>
      <c r="J61">
        <v>200</v>
      </c>
    </row>
    <row r="62" spans="1:10" x14ac:dyDescent="0.25">
      <c r="A62" t="s">
        <v>42</v>
      </c>
      <c r="B62" s="3">
        <v>32061110</v>
      </c>
      <c r="C62" t="s">
        <v>24</v>
      </c>
      <c r="D62" s="3">
        <v>320611</v>
      </c>
      <c r="E62" t="s">
        <v>25</v>
      </c>
      <c r="F62" t="s">
        <v>31</v>
      </c>
      <c r="G62">
        <v>100740</v>
      </c>
      <c r="H62">
        <v>48000</v>
      </c>
      <c r="I62">
        <v>0</v>
      </c>
      <c r="J62">
        <v>0</v>
      </c>
    </row>
    <row r="63" spans="1:10" x14ac:dyDescent="0.25">
      <c r="A63" t="s">
        <v>42</v>
      </c>
      <c r="B63" s="3">
        <v>32061110</v>
      </c>
      <c r="C63" t="s">
        <v>24</v>
      </c>
      <c r="D63" s="3">
        <v>320611</v>
      </c>
      <c r="E63" t="s">
        <v>25</v>
      </c>
      <c r="F63" t="s">
        <v>32</v>
      </c>
      <c r="G63">
        <v>3895559</v>
      </c>
      <c r="H63">
        <v>1360000</v>
      </c>
      <c r="I63">
        <v>1791576</v>
      </c>
      <c r="J63">
        <v>620000</v>
      </c>
    </row>
    <row r="64" spans="1:10" x14ac:dyDescent="0.25">
      <c r="A64" t="s">
        <v>42</v>
      </c>
      <c r="B64" s="3">
        <v>32061110</v>
      </c>
      <c r="C64" t="s">
        <v>24</v>
      </c>
      <c r="D64" s="3">
        <v>320611</v>
      </c>
      <c r="E64" t="s">
        <v>25</v>
      </c>
      <c r="F64" t="s">
        <v>33</v>
      </c>
      <c r="G64">
        <v>6333</v>
      </c>
      <c r="H64">
        <v>1247</v>
      </c>
      <c r="I64">
        <v>9894</v>
      </c>
      <c r="J64">
        <v>2092</v>
      </c>
    </row>
    <row r="65" spans="1:10" x14ac:dyDescent="0.25">
      <c r="A65" t="s">
        <v>42</v>
      </c>
      <c r="B65" s="3">
        <v>32061110</v>
      </c>
      <c r="C65" t="s">
        <v>24</v>
      </c>
      <c r="D65" s="3">
        <v>320611</v>
      </c>
      <c r="E65" t="s">
        <v>25</v>
      </c>
      <c r="F65" t="s">
        <v>34</v>
      </c>
      <c r="G65">
        <v>225708</v>
      </c>
      <c r="H65">
        <v>80000</v>
      </c>
      <c r="I65">
        <v>63674</v>
      </c>
      <c r="J65">
        <v>20000</v>
      </c>
    </row>
    <row r="66" spans="1:10" x14ac:dyDescent="0.25">
      <c r="A66" t="s">
        <v>42</v>
      </c>
      <c r="B66" s="3">
        <v>32061110</v>
      </c>
      <c r="C66" t="s">
        <v>24</v>
      </c>
      <c r="D66" s="3">
        <v>320611</v>
      </c>
      <c r="E66" t="s">
        <v>25</v>
      </c>
      <c r="F66" t="s">
        <v>44</v>
      </c>
      <c r="G66">
        <v>292089</v>
      </c>
      <c r="H66">
        <v>120000</v>
      </c>
      <c r="I66">
        <v>0</v>
      </c>
      <c r="J66">
        <v>0</v>
      </c>
    </row>
    <row r="67" spans="1:10" x14ac:dyDescent="0.25">
      <c r="A67" t="s">
        <v>42</v>
      </c>
      <c r="B67" s="3">
        <v>32061110</v>
      </c>
      <c r="C67" t="s">
        <v>24</v>
      </c>
      <c r="D67" s="3">
        <v>320611</v>
      </c>
      <c r="E67" t="s">
        <v>25</v>
      </c>
      <c r="F67" t="s">
        <v>22</v>
      </c>
      <c r="G67">
        <v>686918</v>
      </c>
      <c r="H67">
        <v>260000</v>
      </c>
      <c r="I67">
        <v>59110</v>
      </c>
      <c r="J67">
        <v>20000</v>
      </c>
    </row>
    <row r="68" spans="1:10" x14ac:dyDescent="0.25">
      <c r="A68" t="s">
        <v>42</v>
      </c>
      <c r="B68" s="3">
        <v>32061110</v>
      </c>
      <c r="C68" t="s">
        <v>24</v>
      </c>
      <c r="D68" s="3">
        <v>320611</v>
      </c>
      <c r="E68" t="s">
        <v>25</v>
      </c>
      <c r="F68" t="s">
        <v>36</v>
      </c>
      <c r="G68">
        <v>517784</v>
      </c>
      <c r="H68">
        <v>180000</v>
      </c>
      <c r="I68">
        <v>479133</v>
      </c>
      <c r="J68">
        <v>160000</v>
      </c>
    </row>
    <row r="69" spans="1:10" x14ac:dyDescent="0.25">
      <c r="A69" t="s">
        <v>42</v>
      </c>
      <c r="B69" s="3">
        <v>32061110</v>
      </c>
      <c r="C69" t="s">
        <v>24</v>
      </c>
      <c r="D69" s="3">
        <v>320611</v>
      </c>
      <c r="E69" t="s">
        <v>25</v>
      </c>
      <c r="F69" t="s">
        <v>23</v>
      </c>
      <c r="G69">
        <v>1513211</v>
      </c>
      <c r="H69">
        <v>474425</v>
      </c>
      <c r="I69">
        <v>3859356</v>
      </c>
      <c r="J69">
        <v>1164425</v>
      </c>
    </row>
    <row r="70" spans="1:10" x14ac:dyDescent="0.25">
      <c r="A70" t="s">
        <v>42</v>
      </c>
      <c r="B70" s="3">
        <v>32061120</v>
      </c>
      <c r="C70" t="s">
        <v>37</v>
      </c>
      <c r="D70" s="3">
        <v>320611</v>
      </c>
      <c r="E70" t="s">
        <v>25</v>
      </c>
      <c r="F70" t="s">
        <v>13</v>
      </c>
      <c r="G70">
        <v>3166</v>
      </c>
      <c r="H70">
        <v>15</v>
      </c>
      <c r="I70">
        <v>70525</v>
      </c>
      <c r="J70">
        <v>31015</v>
      </c>
    </row>
    <row r="71" spans="1:10" x14ac:dyDescent="0.25">
      <c r="A71" t="s">
        <v>42</v>
      </c>
      <c r="B71" s="3">
        <v>32061120</v>
      </c>
      <c r="C71" t="s">
        <v>37</v>
      </c>
      <c r="D71" s="3">
        <v>320611</v>
      </c>
      <c r="E71" t="s">
        <v>25</v>
      </c>
      <c r="F71" t="s">
        <v>19</v>
      </c>
      <c r="G71">
        <v>331549</v>
      </c>
      <c r="H71">
        <v>90000</v>
      </c>
      <c r="I71">
        <v>66161</v>
      </c>
      <c r="J71">
        <v>18000</v>
      </c>
    </row>
    <row r="72" spans="1:10" x14ac:dyDescent="0.25">
      <c r="A72" t="s">
        <v>42</v>
      </c>
      <c r="B72" s="3">
        <v>32061120</v>
      </c>
      <c r="C72" t="s">
        <v>37</v>
      </c>
      <c r="D72" s="3">
        <v>320611</v>
      </c>
      <c r="E72" t="s">
        <v>25</v>
      </c>
      <c r="F72" t="s">
        <v>14</v>
      </c>
      <c r="G72">
        <v>9744</v>
      </c>
      <c r="H72">
        <v>150</v>
      </c>
      <c r="I72">
        <v>643</v>
      </c>
      <c r="J72">
        <v>32</v>
      </c>
    </row>
    <row r="73" spans="1:10" x14ac:dyDescent="0.25">
      <c r="A73" t="s">
        <v>42</v>
      </c>
      <c r="B73" s="3">
        <v>32061120</v>
      </c>
      <c r="C73" t="s">
        <v>37</v>
      </c>
      <c r="D73" s="3">
        <v>320611</v>
      </c>
      <c r="E73" t="s">
        <v>25</v>
      </c>
      <c r="F73" t="s">
        <v>20</v>
      </c>
      <c r="G73">
        <v>32379</v>
      </c>
      <c r="H73">
        <v>3000</v>
      </c>
      <c r="I73">
        <v>16423</v>
      </c>
      <c r="J73">
        <v>1400</v>
      </c>
    </row>
    <row r="74" spans="1:10" x14ac:dyDescent="0.25">
      <c r="A74" t="s">
        <v>42</v>
      </c>
      <c r="B74" s="3">
        <v>32061120</v>
      </c>
      <c r="C74" t="s">
        <v>37</v>
      </c>
      <c r="D74" s="3">
        <v>320611</v>
      </c>
      <c r="E74" t="s">
        <v>25</v>
      </c>
      <c r="F74" t="s">
        <v>29</v>
      </c>
      <c r="G74">
        <v>80</v>
      </c>
      <c r="H74">
        <v>1</v>
      </c>
      <c r="I74">
        <v>106</v>
      </c>
      <c r="J74">
        <v>2</v>
      </c>
    </row>
    <row r="75" spans="1:10" x14ac:dyDescent="0.25">
      <c r="A75" t="s">
        <v>42</v>
      </c>
      <c r="B75" s="3">
        <v>32061120</v>
      </c>
      <c r="C75" t="s">
        <v>37</v>
      </c>
      <c r="D75" s="3">
        <v>320611</v>
      </c>
      <c r="E75" t="s">
        <v>25</v>
      </c>
      <c r="F75" t="s">
        <v>21</v>
      </c>
      <c r="G75">
        <v>842</v>
      </c>
      <c r="H75">
        <v>250</v>
      </c>
      <c r="I75">
        <v>0</v>
      </c>
      <c r="J75">
        <v>0</v>
      </c>
    </row>
    <row r="76" spans="1:10" x14ac:dyDescent="0.25">
      <c r="A76" t="s">
        <v>42</v>
      </c>
      <c r="B76" s="3">
        <v>32061120</v>
      </c>
      <c r="C76" t="s">
        <v>37</v>
      </c>
      <c r="D76" s="3">
        <v>320611</v>
      </c>
      <c r="E76" t="s">
        <v>25</v>
      </c>
      <c r="F76" t="s">
        <v>15</v>
      </c>
      <c r="G76">
        <v>106439</v>
      </c>
      <c r="H76">
        <v>26000</v>
      </c>
      <c r="I76">
        <v>205273</v>
      </c>
      <c r="J76">
        <v>29501</v>
      </c>
    </row>
    <row r="77" spans="1:10" x14ac:dyDescent="0.25">
      <c r="A77" t="s">
        <v>42</v>
      </c>
      <c r="B77" s="3">
        <v>32061120</v>
      </c>
      <c r="C77" t="s">
        <v>37</v>
      </c>
      <c r="D77" s="3">
        <v>320611</v>
      </c>
      <c r="E77" t="s">
        <v>25</v>
      </c>
      <c r="F77" t="s">
        <v>32</v>
      </c>
      <c r="G77">
        <v>898</v>
      </c>
      <c r="H77">
        <v>104</v>
      </c>
      <c r="I77">
        <v>0</v>
      </c>
      <c r="J77">
        <v>0</v>
      </c>
    </row>
    <row r="78" spans="1:10" x14ac:dyDescent="0.25">
      <c r="A78" t="s">
        <v>42</v>
      </c>
      <c r="B78" s="3">
        <v>32061120</v>
      </c>
      <c r="C78" t="s">
        <v>37</v>
      </c>
      <c r="D78" s="3">
        <v>320611</v>
      </c>
      <c r="E78" t="s">
        <v>25</v>
      </c>
      <c r="F78" t="s">
        <v>17</v>
      </c>
      <c r="G78">
        <v>75898</v>
      </c>
      <c r="H78">
        <v>17960</v>
      </c>
      <c r="I78">
        <v>0</v>
      </c>
      <c r="J78">
        <v>0</v>
      </c>
    </row>
    <row r="79" spans="1:10" x14ac:dyDescent="0.25">
      <c r="A79" t="s">
        <v>42</v>
      </c>
      <c r="B79" s="3">
        <v>32061120</v>
      </c>
      <c r="C79" t="s">
        <v>37</v>
      </c>
      <c r="D79" s="3">
        <v>320611</v>
      </c>
      <c r="E79" t="s">
        <v>25</v>
      </c>
      <c r="F79" t="s">
        <v>45</v>
      </c>
      <c r="G79">
        <v>1137</v>
      </c>
      <c r="H79">
        <v>0</v>
      </c>
      <c r="I79">
        <v>0</v>
      </c>
      <c r="J79">
        <v>0</v>
      </c>
    </row>
    <row r="80" spans="1:10" x14ac:dyDescent="0.25">
      <c r="A80" t="s">
        <v>42</v>
      </c>
      <c r="B80" s="3">
        <v>32061120</v>
      </c>
      <c r="C80" t="s">
        <v>37</v>
      </c>
      <c r="D80" s="3">
        <v>320611</v>
      </c>
      <c r="E80" t="s">
        <v>25</v>
      </c>
      <c r="F80" t="s">
        <v>36</v>
      </c>
      <c r="G80">
        <v>3110</v>
      </c>
      <c r="H80">
        <v>175</v>
      </c>
      <c r="I80">
        <v>13266</v>
      </c>
      <c r="J80">
        <v>600</v>
      </c>
    </row>
    <row r="81" spans="1:10" x14ac:dyDescent="0.25">
      <c r="A81" t="s">
        <v>42</v>
      </c>
      <c r="B81" s="3">
        <v>32061120</v>
      </c>
      <c r="C81" t="s">
        <v>37</v>
      </c>
      <c r="D81" s="3">
        <v>320611</v>
      </c>
      <c r="E81" t="s">
        <v>25</v>
      </c>
      <c r="F81" t="s">
        <v>23</v>
      </c>
      <c r="G81">
        <v>86271</v>
      </c>
      <c r="H81">
        <v>2975</v>
      </c>
      <c r="I81">
        <v>292995</v>
      </c>
      <c r="J81">
        <v>10410</v>
      </c>
    </row>
    <row r="82" spans="1:10" x14ac:dyDescent="0.25">
      <c r="A82" t="s">
        <v>42</v>
      </c>
      <c r="B82" s="3">
        <v>32061130</v>
      </c>
      <c r="C82" t="s">
        <v>38</v>
      </c>
      <c r="D82" s="3">
        <v>320611</v>
      </c>
      <c r="E82" t="s">
        <v>25</v>
      </c>
      <c r="F82" t="s">
        <v>46</v>
      </c>
      <c r="G82">
        <v>549</v>
      </c>
      <c r="H82">
        <v>80</v>
      </c>
      <c r="I82">
        <v>0</v>
      </c>
      <c r="J82">
        <v>0</v>
      </c>
    </row>
    <row r="83" spans="1:10" x14ac:dyDescent="0.25">
      <c r="A83" t="s">
        <v>42</v>
      </c>
      <c r="B83" s="3">
        <v>32061130</v>
      </c>
      <c r="C83" t="s">
        <v>38</v>
      </c>
      <c r="D83" s="3">
        <v>320611</v>
      </c>
      <c r="E83" t="s">
        <v>25</v>
      </c>
      <c r="F83" t="s">
        <v>40</v>
      </c>
      <c r="G83">
        <v>36400</v>
      </c>
      <c r="H83">
        <v>28000</v>
      </c>
      <c r="I83">
        <v>0</v>
      </c>
      <c r="J83">
        <v>0</v>
      </c>
    </row>
    <row r="84" spans="1:10" x14ac:dyDescent="0.25">
      <c r="A84" t="s">
        <v>42</v>
      </c>
      <c r="B84" s="3">
        <v>32061130</v>
      </c>
      <c r="C84" t="s">
        <v>38</v>
      </c>
      <c r="D84" s="3">
        <v>320611</v>
      </c>
      <c r="E84" t="s">
        <v>25</v>
      </c>
      <c r="F84" t="s">
        <v>23</v>
      </c>
      <c r="G84">
        <v>58268</v>
      </c>
      <c r="H84">
        <v>12102</v>
      </c>
      <c r="I84">
        <v>23062</v>
      </c>
      <c r="J84">
        <v>946</v>
      </c>
    </row>
    <row r="85" spans="1:10" x14ac:dyDescent="0.25">
      <c r="A85" t="s">
        <v>42</v>
      </c>
      <c r="B85" s="3">
        <v>32061130</v>
      </c>
      <c r="C85" t="s">
        <v>38</v>
      </c>
      <c r="D85" s="3">
        <v>320611</v>
      </c>
      <c r="E85" t="s">
        <v>25</v>
      </c>
      <c r="F85" t="s">
        <v>41</v>
      </c>
      <c r="G85">
        <v>196746</v>
      </c>
      <c r="H85">
        <v>36953</v>
      </c>
      <c r="I85">
        <v>218753</v>
      </c>
      <c r="J85">
        <v>39256</v>
      </c>
    </row>
    <row r="86" spans="1:10" x14ac:dyDescent="0.25">
      <c r="A86" t="s">
        <v>47</v>
      </c>
      <c r="B86" s="3">
        <v>28230010</v>
      </c>
      <c r="C86" t="s">
        <v>11</v>
      </c>
      <c r="D86" s="3">
        <v>282300</v>
      </c>
      <c r="E86" t="s">
        <v>12</v>
      </c>
      <c r="F86" t="s">
        <v>13</v>
      </c>
      <c r="G86">
        <v>859124</v>
      </c>
      <c r="H86">
        <v>465000</v>
      </c>
      <c r="I86">
        <v>3313863</v>
      </c>
      <c r="J86">
        <v>1570250</v>
      </c>
    </row>
    <row r="87" spans="1:10" x14ac:dyDescent="0.25">
      <c r="A87" t="s">
        <v>47</v>
      </c>
      <c r="B87" s="3">
        <v>28230010</v>
      </c>
      <c r="C87" t="s">
        <v>11</v>
      </c>
      <c r="D87" s="3">
        <v>282300</v>
      </c>
      <c r="E87" t="s">
        <v>12</v>
      </c>
      <c r="F87" t="s">
        <v>14</v>
      </c>
      <c r="G87">
        <v>2539</v>
      </c>
      <c r="H87">
        <v>500</v>
      </c>
      <c r="I87">
        <v>0</v>
      </c>
      <c r="J87">
        <v>0</v>
      </c>
    </row>
    <row r="88" spans="1:10" x14ac:dyDescent="0.25">
      <c r="A88" t="s">
        <v>47</v>
      </c>
      <c r="B88" s="3">
        <v>28230010</v>
      </c>
      <c r="C88" t="s">
        <v>11</v>
      </c>
      <c r="D88" s="3">
        <v>282300</v>
      </c>
      <c r="E88" t="s">
        <v>12</v>
      </c>
      <c r="F88" t="s">
        <v>20</v>
      </c>
      <c r="G88">
        <v>1326</v>
      </c>
      <c r="H88">
        <v>0</v>
      </c>
      <c r="I88">
        <v>0</v>
      </c>
      <c r="J88">
        <v>0</v>
      </c>
    </row>
    <row r="89" spans="1:10" x14ac:dyDescent="0.25">
      <c r="A89" t="s">
        <v>47</v>
      </c>
      <c r="B89" s="3">
        <v>28230010</v>
      </c>
      <c r="C89" t="s">
        <v>11</v>
      </c>
      <c r="D89" s="3">
        <v>282300</v>
      </c>
      <c r="E89" t="s">
        <v>12</v>
      </c>
      <c r="F89" t="s">
        <v>15</v>
      </c>
      <c r="G89">
        <v>228</v>
      </c>
      <c r="H89">
        <v>50</v>
      </c>
      <c r="I89">
        <v>199</v>
      </c>
      <c r="J89">
        <v>50</v>
      </c>
    </row>
    <row r="90" spans="1:10" x14ac:dyDescent="0.25">
      <c r="A90" t="s">
        <v>47</v>
      </c>
      <c r="B90" s="3">
        <v>28230090</v>
      </c>
      <c r="C90" t="s">
        <v>18</v>
      </c>
      <c r="D90" s="3">
        <v>282300</v>
      </c>
      <c r="E90" t="s">
        <v>12</v>
      </c>
      <c r="F90" t="s">
        <v>43</v>
      </c>
      <c r="G90">
        <v>280</v>
      </c>
      <c r="H90">
        <v>1</v>
      </c>
      <c r="I90">
        <v>0</v>
      </c>
      <c r="J90">
        <v>0</v>
      </c>
    </row>
    <row r="91" spans="1:10" x14ac:dyDescent="0.25">
      <c r="A91" t="s">
        <v>47</v>
      </c>
      <c r="B91" s="3">
        <v>28230090</v>
      </c>
      <c r="C91" t="s">
        <v>18</v>
      </c>
      <c r="D91" s="3">
        <v>282300</v>
      </c>
      <c r="E91" t="s">
        <v>12</v>
      </c>
      <c r="F91" t="s">
        <v>13</v>
      </c>
      <c r="G91">
        <v>46599</v>
      </c>
      <c r="H91">
        <v>22008</v>
      </c>
      <c r="I91">
        <v>0</v>
      </c>
      <c r="J91">
        <v>0</v>
      </c>
    </row>
    <row r="92" spans="1:10" x14ac:dyDescent="0.25">
      <c r="A92" t="s">
        <v>47</v>
      </c>
      <c r="B92" s="3">
        <v>28230090</v>
      </c>
      <c r="C92" t="s">
        <v>18</v>
      </c>
      <c r="D92" s="3">
        <v>282300</v>
      </c>
      <c r="E92" t="s">
        <v>12</v>
      </c>
      <c r="F92" t="s">
        <v>20</v>
      </c>
      <c r="G92">
        <v>200327</v>
      </c>
      <c r="H92">
        <v>11172</v>
      </c>
      <c r="I92">
        <v>1479</v>
      </c>
      <c r="J92">
        <v>44</v>
      </c>
    </row>
    <row r="93" spans="1:10" x14ac:dyDescent="0.25">
      <c r="A93" t="s">
        <v>47</v>
      </c>
      <c r="B93" s="3">
        <v>28230090</v>
      </c>
      <c r="C93" t="s">
        <v>18</v>
      </c>
      <c r="D93" s="3">
        <v>282300</v>
      </c>
      <c r="E93" t="s">
        <v>12</v>
      </c>
      <c r="F93" t="s">
        <v>23</v>
      </c>
      <c r="G93">
        <v>505</v>
      </c>
      <c r="H93">
        <v>0</v>
      </c>
      <c r="I93">
        <v>1214</v>
      </c>
      <c r="J93">
        <v>31</v>
      </c>
    </row>
    <row r="94" spans="1:10" x14ac:dyDescent="0.25">
      <c r="A94" t="s">
        <v>47</v>
      </c>
      <c r="B94" s="3">
        <v>32061110</v>
      </c>
      <c r="C94" t="s">
        <v>24</v>
      </c>
      <c r="D94" s="3">
        <v>320611</v>
      </c>
      <c r="E94" t="s">
        <v>25</v>
      </c>
      <c r="F94" t="s">
        <v>26</v>
      </c>
      <c r="G94">
        <v>1248616</v>
      </c>
      <c r="H94">
        <v>500000</v>
      </c>
      <c r="I94">
        <v>65757</v>
      </c>
      <c r="J94">
        <v>20000</v>
      </c>
    </row>
    <row r="95" spans="1:10" x14ac:dyDescent="0.25">
      <c r="A95" t="s">
        <v>47</v>
      </c>
      <c r="B95" s="3">
        <v>32061110</v>
      </c>
      <c r="C95" t="s">
        <v>24</v>
      </c>
      <c r="D95" s="3">
        <v>320611</v>
      </c>
      <c r="E95" t="s">
        <v>25</v>
      </c>
      <c r="F95" t="s">
        <v>43</v>
      </c>
      <c r="G95">
        <v>2706</v>
      </c>
      <c r="H95">
        <v>1000</v>
      </c>
      <c r="I95">
        <v>0</v>
      </c>
      <c r="J95">
        <v>0</v>
      </c>
    </row>
    <row r="96" spans="1:10" x14ac:dyDescent="0.25">
      <c r="A96" t="s">
        <v>47</v>
      </c>
      <c r="B96" s="3">
        <v>32061110</v>
      </c>
      <c r="C96" t="s">
        <v>24</v>
      </c>
      <c r="D96" s="3">
        <v>320611</v>
      </c>
      <c r="E96" t="s">
        <v>25</v>
      </c>
      <c r="F96" t="s">
        <v>13</v>
      </c>
      <c r="G96">
        <v>7813535</v>
      </c>
      <c r="H96">
        <v>3918975</v>
      </c>
      <c r="I96">
        <v>29683972</v>
      </c>
      <c r="J96">
        <v>13123540</v>
      </c>
    </row>
    <row r="97" spans="1:10" x14ac:dyDescent="0.25">
      <c r="A97" t="s">
        <v>47</v>
      </c>
      <c r="B97" s="3">
        <v>32061110</v>
      </c>
      <c r="C97" t="s">
        <v>24</v>
      </c>
      <c r="D97" s="3">
        <v>320611</v>
      </c>
      <c r="E97" t="s">
        <v>25</v>
      </c>
      <c r="F97" t="s">
        <v>20</v>
      </c>
      <c r="G97">
        <v>966676</v>
      </c>
      <c r="H97">
        <v>340136</v>
      </c>
      <c r="I97">
        <v>818357</v>
      </c>
      <c r="J97">
        <v>240000</v>
      </c>
    </row>
    <row r="98" spans="1:10" x14ac:dyDescent="0.25">
      <c r="A98" t="s">
        <v>47</v>
      </c>
      <c r="B98" s="3">
        <v>32061110</v>
      </c>
      <c r="C98" t="s">
        <v>24</v>
      </c>
      <c r="D98" s="3">
        <v>320611</v>
      </c>
      <c r="E98" t="s">
        <v>25</v>
      </c>
      <c r="F98" t="s">
        <v>29</v>
      </c>
      <c r="G98">
        <v>90822</v>
      </c>
      <c r="H98">
        <v>40000</v>
      </c>
      <c r="I98">
        <v>37713</v>
      </c>
      <c r="J98">
        <v>13965</v>
      </c>
    </row>
    <row r="99" spans="1:10" x14ac:dyDescent="0.25">
      <c r="A99" t="s">
        <v>47</v>
      </c>
      <c r="B99" s="3">
        <v>32061110</v>
      </c>
      <c r="C99" t="s">
        <v>24</v>
      </c>
      <c r="D99" s="3">
        <v>320611</v>
      </c>
      <c r="E99" t="s">
        <v>25</v>
      </c>
      <c r="F99" t="s">
        <v>15</v>
      </c>
      <c r="G99">
        <v>105027</v>
      </c>
      <c r="H99">
        <v>20030</v>
      </c>
      <c r="I99">
        <v>4988</v>
      </c>
      <c r="J99">
        <v>130</v>
      </c>
    </row>
    <row r="100" spans="1:10" x14ac:dyDescent="0.25">
      <c r="A100" t="s">
        <v>47</v>
      </c>
      <c r="B100" s="3">
        <v>32061110</v>
      </c>
      <c r="C100" t="s">
        <v>24</v>
      </c>
      <c r="D100" s="3">
        <v>320611</v>
      </c>
      <c r="E100" t="s">
        <v>25</v>
      </c>
      <c r="F100" t="s">
        <v>31</v>
      </c>
      <c r="G100">
        <v>62598</v>
      </c>
      <c r="H100">
        <v>25000</v>
      </c>
      <c r="I100">
        <v>10430</v>
      </c>
      <c r="J100">
        <v>4000</v>
      </c>
    </row>
    <row r="101" spans="1:10" x14ac:dyDescent="0.25">
      <c r="A101" t="s">
        <v>47</v>
      </c>
      <c r="B101" s="3">
        <v>32061110</v>
      </c>
      <c r="C101" t="s">
        <v>24</v>
      </c>
      <c r="D101" s="3">
        <v>320611</v>
      </c>
      <c r="E101" t="s">
        <v>25</v>
      </c>
      <c r="F101" t="s">
        <v>32</v>
      </c>
      <c r="G101">
        <v>4139626</v>
      </c>
      <c r="H101">
        <v>1460000</v>
      </c>
      <c r="I101">
        <v>2064722</v>
      </c>
      <c r="J101">
        <v>640000</v>
      </c>
    </row>
    <row r="102" spans="1:10" x14ac:dyDescent="0.25">
      <c r="A102" t="s">
        <v>47</v>
      </c>
      <c r="B102" s="3">
        <v>32061110</v>
      </c>
      <c r="C102" t="s">
        <v>24</v>
      </c>
      <c r="D102" s="3">
        <v>320611</v>
      </c>
      <c r="E102" t="s">
        <v>25</v>
      </c>
      <c r="F102" t="s">
        <v>34</v>
      </c>
      <c r="G102">
        <v>233416</v>
      </c>
      <c r="H102">
        <v>81000</v>
      </c>
      <c r="I102">
        <v>0</v>
      </c>
      <c r="J102">
        <v>0</v>
      </c>
    </row>
    <row r="103" spans="1:10" x14ac:dyDescent="0.25">
      <c r="A103" t="s">
        <v>47</v>
      </c>
      <c r="B103" s="3">
        <v>32061110</v>
      </c>
      <c r="C103" t="s">
        <v>24</v>
      </c>
      <c r="D103" s="3">
        <v>320611</v>
      </c>
      <c r="E103" t="s">
        <v>25</v>
      </c>
      <c r="F103" t="s">
        <v>44</v>
      </c>
      <c r="G103">
        <v>1608050</v>
      </c>
      <c r="H103">
        <v>700000</v>
      </c>
      <c r="I103">
        <v>0</v>
      </c>
      <c r="J103">
        <v>0</v>
      </c>
    </row>
    <row r="104" spans="1:10" x14ac:dyDescent="0.25">
      <c r="A104" t="s">
        <v>47</v>
      </c>
      <c r="B104" s="3">
        <v>32061110</v>
      </c>
      <c r="C104" t="s">
        <v>24</v>
      </c>
      <c r="D104" s="3">
        <v>320611</v>
      </c>
      <c r="E104" t="s">
        <v>25</v>
      </c>
      <c r="F104" t="s">
        <v>22</v>
      </c>
      <c r="G104">
        <v>33707</v>
      </c>
      <c r="H104">
        <v>10000</v>
      </c>
      <c r="I104">
        <v>0</v>
      </c>
      <c r="J104">
        <v>0</v>
      </c>
    </row>
    <row r="105" spans="1:10" x14ac:dyDescent="0.25">
      <c r="A105" t="s">
        <v>47</v>
      </c>
      <c r="B105" s="3">
        <v>32061110</v>
      </c>
      <c r="C105" t="s">
        <v>24</v>
      </c>
      <c r="D105" s="3">
        <v>320611</v>
      </c>
      <c r="E105" t="s">
        <v>25</v>
      </c>
      <c r="F105" t="s">
        <v>36</v>
      </c>
      <c r="G105">
        <v>479176</v>
      </c>
      <c r="H105">
        <v>160000</v>
      </c>
      <c r="I105">
        <v>705582</v>
      </c>
      <c r="J105">
        <v>241371</v>
      </c>
    </row>
    <row r="106" spans="1:10" x14ac:dyDescent="0.25">
      <c r="A106" t="s">
        <v>47</v>
      </c>
      <c r="B106" s="3">
        <v>32061110</v>
      </c>
      <c r="C106" t="s">
        <v>24</v>
      </c>
      <c r="D106" s="3">
        <v>320611</v>
      </c>
      <c r="E106" t="s">
        <v>25</v>
      </c>
      <c r="F106" t="s">
        <v>23</v>
      </c>
      <c r="G106">
        <v>7158575</v>
      </c>
      <c r="H106">
        <v>2720550</v>
      </c>
      <c r="I106">
        <v>2152956</v>
      </c>
      <c r="J106">
        <v>680800</v>
      </c>
    </row>
    <row r="107" spans="1:10" x14ac:dyDescent="0.25">
      <c r="A107" t="s">
        <v>47</v>
      </c>
      <c r="B107" s="3">
        <v>32061120</v>
      </c>
      <c r="C107" t="s">
        <v>37</v>
      </c>
      <c r="D107" s="3">
        <v>320611</v>
      </c>
      <c r="E107" t="s">
        <v>25</v>
      </c>
      <c r="F107" t="s">
        <v>26</v>
      </c>
      <c r="G107">
        <v>152342</v>
      </c>
      <c r="H107">
        <v>40000</v>
      </c>
      <c r="I107">
        <v>0</v>
      </c>
      <c r="J107">
        <v>0</v>
      </c>
    </row>
    <row r="108" spans="1:10" x14ac:dyDescent="0.25">
      <c r="A108" t="s">
        <v>47</v>
      </c>
      <c r="B108" s="3">
        <v>32061120</v>
      </c>
      <c r="C108" t="s">
        <v>37</v>
      </c>
      <c r="D108" s="3">
        <v>320611</v>
      </c>
      <c r="E108" t="s">
        <v>25</v>
      </c>
      <c r="F108" t="s">
        <v>13</v>
      </c>
      <c r="G108">
        <v>130928</v>
      </c>
      <c r="H108">
        <v>68007</v>
      </c>
      <c r="I108">
        <v>60089</v>
      </c>
      <c r="J108">
        <v>26005</v>
      </c>
    </row>
    <row r="109" spans="1:10" x14ac:dyDescent="0.25">
      <c r="A109" t="s">
        <v>47</v>
      </c>
      <c r="B109" s="3">
        <v>32061120</v>
      </c>
      <c r="C109" t="s">
        <v>37</v>
      </c>
      <c r="D109" s="3">
        <v>320611</v>
      </c>
      <c r="E109" t="s">
        <v>25</v>
      </c>
      <c r="F109" t="s">
        <v>14</v>
      </c>
      <c r="G109">
        <v>4500</v>
      </c>
      <c r="H109">
        <v>1000</v>
      </c>
      <c r="I109">
        <v>0</v>
      </c>
      <c r="J109">
        <v>0</v>
      </c>
    </row>
    <row r="110" spans="1:10" x14ac:dyDescent="0.25">
      <c r="A110" t="s">
        <v>47</v>
      </c>
      <c r="B110" s="3">
        <v>32061120</v>
      </c>
      <c r="C110" t="s">
        <v>37</v>
      </c>
      <c r="D110" s="3">
        <v>320611</v>
      </c>
      <c r="E110" t="s">
        <v>25</v>
      </c>
      <c r="F110" t="s">
        <v>20</v>
      </c>
      <c r="G110">
        <v>390</v>
      </c>
      <c r="H110">
        <v>8</v>
      </c>
      <c r="I110">
        <v>53158</v>
      </c>
      <c r="J110">
        <v>10625</v>
      </c>
    </row>
    <row r="111" spans="1:10" x14ac:dyDescent="0.25">
      <c r="A111" t="s">
        <v>47</v>
      </c>
      <c r="B111" s="3">
        <v>32061120</v>
      </c>
      <c r="C111" t="s">
        <v>37</v>
      </c>
      <c r="D111" s="3">
        <v>320611</v>
      </c>
      <c r="E111" t="s">
        <v>25</v>
      </c>
      <c r="F111" t="s">
        <v>29</v>
      </c>
      <c r="G111">
        <v>96</v>
      </c>
      <c r="H111">
        <v>1</v>
      </c>
      <c r="I111">
        <v>11</v>
      </c>
      <c r="J111">
        <v>0</v>
      </c>
    </row>
    <row r="112" spans="1:10" x14ac:dyDescent="0.25">
      <c r="A112" t="s">
        <v>47</v>
      </c>
      <c r="B112" s="3">
        <v>32061120</v>
      </c>
      <c r="C112" t="s">
        <v>37</v>
      </c>
      <c r="D112" s="3">
        <v>320611</v>
      </c>
      <c r="E112" t="s">
        <v>25</v>
      </c>
      <c r="F112" t="s">
        <v>15</v>
      </c>
      <c r="G112">
        <v>91411</v>
      </c>
      <c r="H112">
        <v>22700</v>
      </c>
      <c r="I112">
        <v>184166</v>
      </c>
      <c r="J112">
        <v>28000</v>
      </c>
    </row>
    <row r="113" spans="1:10" x14ac:dyDescent="0.25">
      <c r="A113" t="s">
        <v>47</v>
      </c>
      <c r="B113" s="3">
        <v>32061120</v>
      </c>
      <c r="C113" t="s">
        <v>37</v>
      </c>
      <c r="D113" s="3">
        <v>320611</v>
      </c>
      <c r="E113" t="s">
        <v>25</v>
      </c>
      <c r="F113" t="s">
        <v>32</v>
      </c>
      <c r="G113">
        <v>5240</v>
      </c>
      <c r="H113">
        <v>1000</v>
      </c>
      <c r="I113">
        <v>0</v>
      </c>
      <c r="J113">
        <v>0</v>
      </c>
    </row>
    <row r="114" spans="1:10" x14ac:dyDescent="0.25">
      <c r="A114" t="s">
        <v>47</v>
      </c>
      <c r="B114" s="3">
        <v>32061120</v>
      </c>
      <c r="C114" t="s">
        <v>37</v>
      </c>
      <c r="D114" s="3">
        <v>320611</v>
      </c>
      <c r="E114" t="s">
        <v>25</v>
      </c>
      <c r="F114" t="s">
        <v>17</v>
      </c>
      <c r="G114">
        <v>3553</v>
      </c>
      <c r="H114">
        <v>1000</v>
      </c>
      <c r="I114">
        <v>0</v>
      </c>
      <c r="J114">
        <v>0</v>
      </c>
    </row>
    <row r="115" spans="1:10" x14ac:dyDescent="0.25">
      <c r="A115" t="s">
        <v>47</v>
      </c>
      <c r="B115" s="3">
        <v>32061120</v>
      </c>
      <c r="C115" t="s">
        <v>37</v>
      </c>
      <c r="D115" s="3">
        <v>320611</v>
      </c>
      <c r="E115" t="s">
        <v>25</v>
      </c>
      <c r="F115" t="s">
        <v>22</v>
      </c>
      <c r="G115">
        <v>54786</v>
      </c>
      <c r="H115">
        <v>480</v>
      </c>
      <c r="I115">
        <v>1326</v>
      </c>
      <c r="J115">
        <v>140</v>
      </c>
    </row>
    <row r="116" spans="1:10" x14ac:dyDescent="0.25">
      <c r="A116" t="s">
        <v>47</v>
      </c>
      <c r="B116" s="3">
        <v>32061120</v>
      </c>
      <c r="C116" t="s">
        <v>37</v>
      </c>
      <c r="D116" s="3">
        <v>320611</v>
      </c>
      <c r="E116" t="s">
        <v>25</v>
      </c>
      <c r="F116" t="s">
        <v>36</v>
      </c>
      <c r="G116">
        <v>21240</v>
      </c>
      <c r="H116">
        <v>1000</v>
      </c>
      <c r="I116">
        <v>0</v>
      </c>
      <c r="J116">
        <v>0</v>
      </c>
    </row>
    <row r="117" spans="1:10" x14ac:dyDescent="0.25">
      <c r="A117" t="s">
        <v>47</v>
      </c>
      <c r="B117" s="3">
        <v>32061120</v>
      </c>
      <c r="C117" t="s">
        <v>37</v>
      </c>
      <c r="D117" s="3">
        <v>320611</v>
      </c>
      <c r="E117" t="s">
        <v>25</v>
      </c>
      <c r="F117" t="s">
        <v>23</v>
      </c>
      <c r="G117">
        <v>62180</v>
      </c>
      <c r="H117">
        <v>24003</v>
      </c>
      <c r="I117">
        <v>14063</v>
      </c>
      <c r="J117">
        <v>500</v>
      </c>
    </row>
    <row r="118" spans="1:10" x14ac:dyDescent="0.25">
      <c r="A118" t="s">
        <v>47</v>
      </c>
      <c r="B118" s="3">
        <v>32061130</v>
      </c>
      <c r="C118" t="s">
        <v>38</v>
      </c>
      <c r="D118" s="3">
        <v>320611</v>
      </c>
      <c r="E118" t="s">
        <v>25</v>
      </c>
      <c r="F118" t="s">
        <v>39</v>
      </c>
      <c r="G118">
        <v>15151</v>
      </c>
      <c r="H118">
        <v>110</v>
      </c>
      <c r="I118">
        <v>2707</v>
      </c>
      <c r="J118">
        <v>20</v>
      </c>
    </row>
    <row r="119" spans="1:10" x14ac:dyDescent="0.25">
      <c r="A119" t="s">
        <v>47</v>
      </c>
      <c r="B119" s="3">
        <v>32061130</v>
      </c>
      <c r="C119" t="s">
        <v>38</v>
      </c>
      <c r="D119" s="3">
        <v>320611</v>
      </c>
      <c r="E119" t="s">
        <v>25</v>
      </c>
      <c r="F119" t="s">
        <v>30</v>
      </c>
      <c r="G119">
        <v>109</v>
      </c>
      <c r="H119">
        <v>2</v>
      </c>
      <c r="I119">
        <v>0</v>
      </c>
      <c r="J119">
        <v>0</v>
      </c>
    </row>
    <row r="120" spans="1:10" x14ac:dyDescent="0.25">
      <c r="A120" t="s">
        <v>47</v>
      </c>
      <c r="B120" s="3">
        <v>32061130</v>
      </c>
      <c r="C120" t="s">
        <v>38</v>
      </c>
      <c r="D120" s="3">
        <v>320611</v>
      </c>
      <c r="E120" t="s">
        <v>25</v>
      </c>
      <c r="F120" t="s">
        <v>46</v>
      </c>
      <c r="G120">
        <v>998</v>
      </c>
      <c r="H120">
        <v>146</v>
      </c>
      <c r="I120">
        <v>0</v>
      </c>
      <c r="J120">
        <v>0</v>
      </c>
    </row>
    <row r="121" spans="1:10" x14ac:dyDescent="0.25">
      <c r="A121" t="s">
        <v>47</v>
      </c>
      <c r="B121" s="3">
        <v>32061130</v>
      </c>
      <c r="C121" t="s">
        <v>38</v>
      </c>
      <c r="D121" s="3">
        <v>320611</v>
      </c>
      <c r="E121" t="s">
        <v>25</v>
      </c>
      <c r="F121" t="s">
        <v>16</v>
      </c>
      <c r="G121">
        <v>57</v>
      </c>
      <c r="H121">
        <v>1</v>
      </c>
      <c r="I121">
        <v>0</v>
      </c>
      <c r="J121">
        <v>0</v>
      </c>
    </row>
    <row r="122" spans="1:10" x14ac:dyDescent="0.25">
      <c r="A122" t="s">
        <v>47</v>
      </c>
      <c r="B122" s="3">
        <v>32061130</v>
      </c>
      <c r="C122" t="s">
        <v>38</v>
      </c>
      <c r="D122" s="3">
        <v>320611</v>
      </c>
      <c r="E122" t="s">
        <v>25</v>
      </c>
      <c r="F122" t="s">
        <v>23</v>
      </c>
      <c r="G122">
        <v>98913</v>
      </c>
      <c r="H122">
        <v>20368</v>
      </c>
      <c r="I122">
        <v>26359</v>
      </c>
      <c r="J122">
        <v>900</v>
      </c>
    </row>
    <row r="123" spans="1:10" x14ac:dyDescent="0.25">
      <c r="A123" t="s">
        <v>47</v>
      </c>
      <c r="B123" s="3">
        <v>32061130</v>
      </c>
      <c r="C123" t="s">
        <v>38</v>
      </c>
      <c r="D123" s="3">
        <v>320611</v>
      </c>
      <c r="E123" t="s">
        <v>25</v>
      </c>
      <c r="F123" t="s">
        <v>41</v>
      </c>
      <c r="G123">
        <v>14818</v>
      </c>
      <c r="H123">
        <v>2448</v>
      </c>
      <c r="I123">
        <v>28010</v>
      </c>
      <c r="J123">
        <v>4671</v>
      </c>
    </row>
    <row r="124" spans="1:10" x14ac:dyDescent="0.25">
      <c r="A124" t="s">
        <v>48</v>
      </c>
      <c r="B124" s="3">
        <v>28230010</v>
      </c>
      <c r="C124" t="s">
        <v>11</v>
      </c>
      <c r="D124" s="3">
        <v>282300</v>
      </c>
      <c r="E124" t="s">
        <v>12</v>
      </c>
      <c r="F124" t="s">
        <v>13</v>
      </c>
      <c r="G124">
        <v>1719511</v>
      </c>
      <c r="H124">
        <v>855050</v>
      </c>
      <c r="I124">
        <v>2978193</v>
      </c>
      <c r="J124">
        <v>1404000</v>
      </c>
    </row>
    <row r="125" spans="1:10" x14ac:dyDescent="0.25">
      <c r="A125" t="s">
        <v>48</v>
      </c>
      <c r="B125" s="3">
        <v>28230010</v>
      </c>
      <c r="C125" t="s">
        <v>11</v>
      </c>
      <c r="D125" s="3">
        <v>282300</v>
      </c>
      <c r="E125" t="s">
        <v>12</v>
      </c>
      <c r="F125" t="s">
        <v>20</v>
      </c>
      <c r="G125">
        <v>79698</v>
      </c>
      <c r="H125">
        <v>40272</v>
      </c>
      <c r="I125">
        <v>1358</v>
      </c>
      <c r="J125">
        <v>80</v>
      </c>
    </row>
    <row r="126" spans="1:10" x14ac:dyDescent="0.25">
      <c r="A126" t="s">
        <v>48</v>
      </c>
      <c r="B126" s="3">
        <v>28230010</v>
      </c>
      <c r="C126" t="s">
        <v>11</v>
      </c>
      <c r="D126" s="3">
        <v>282300</v>
      </c>
      <c r="E126" t="s">
        <v>12</v>
      </c>
      <c r="F126" t="s">
        <v>15</v>
      </c>
      <c r="G126">
        <v>93</v>
      </c>
      <c r="H126">
        <v>25</v>
      </c>
      <c r="I126">
        <v>158</v>
      </c>
      <c r="J126">
        <v>50</v>
      </c>
    </row>
    <row r="127" spans="1:10" x14ac:dyDescent="0.25">
      <c r="A127" t="s">
        <v>48</v>
      </c>
      <c r="B127" s="3">
        <v>28230010</v>
      </c>
      <c r="C127" t="s">
        <v>11</v>
      </c>
      <c r="D127" s="3">
        <v>282300</v>
      </c>
      <c r="E127" t="s">
        <v>12</v>
      </c>
      <c r="F127" t="s">
        <v>17</v>
      </c>
      <c r="G127">
        <v>233174</v>
      </c>
      <c r="H127">
        <v>54000</v>
      </c>
      <c r="I127">
        <v>0</v>
      </c>
      <c r="J127">
        <v>0</v>
      </c>
    </row>
    <row r="128" spans="1:10" x14ac:dyDescent="0.25">
      <c r="A128" t="s">
        <v>48</v>
      </c>
      <c r="B128" s="3">
        <v>28230090</v>
      </c>
      <c r="C128" t="s">
        <v>18</v>
      </c>
      <c r="D128" s="3">
        <v>282300</v>
      </c>
      <c r="E128" t="s">
        <v>12</v>
      </c>
      <c r="F128" t="s">
        <v>43</v>
      </c>
      <c r="G128">
        <v>5046</v>
      </c>
      <c r="H128">
        <v>1000</v>
      </c>
      <c r="I128">
        <v>0</v>
      </c>
      <c r="J128">
        <v>0</v>
      </c>
    </row>
    <row r="129" spans="1:10" x14ac:dyDescent="0.25">
      <c r="A129" t="s">
        <v>48</v>
      </c>
      <c r="B129" s="3">
        <v>28230090</v>
      </c>
      <c r="C129" t="s">
        <v>18</v>
      </c>
      <c r="D129" s="3">
        <v>282300</v>
      </c>
      <c r="E129" t="s">
        <v>12</v>
      </c>
      <c r="F129" t="s">
        <v>13</v>
      </c>
      <c r="G129">
        <v>8583</v>
      </c>
      <c r="H129">
        <v>508</v>
      </c>
      <c r="I129">
        <v>198772</v>
      </c>
      <c r="J129">
        <v>100005</v>
      </c>
    </row>
    <row r="130" spans="1:10" x14ac:dyDescent="0.25">
      <c r="A130" t="s">
        <v>48</v>
      </c>
      <c r="B130" s="3">
        <v>28230090</v>
      </c>
      <c r="C130" t="s">
        <v>18</v>
      </c>
      <c r="D130" s="3">
        <v>282300</v>
      </c>
      <c r="E130" t="s">
        <v>12</v>
      </c>
      <c r="F130" t="s">
        <v>19</v>
      </c>
      <c r="G130">
        <v>37978</v>
      </c>
      <c r="H130">
        <v>8000</v>
      </c>
      <c r="I130">
        <v>36599</v>
      </c>
      <c r="J130">
        <v>8000</v>
      </c>
    </row>
    <row r="131" spans="1:10" x14ac:dyDescent="0.25">
      <c r="A131" t="s">
        <v>48</v>
      </c>
      <c r="B131" s="3">
        <v>28230090</v>
      </c>
      <c r="C131" t="s">
        <v>18</v>
      </c>
      <c r="D131" s="3">
        <v>282300</v>
      </c>
      <c r="E131" t="s">
        <v>12</v>
      </c>
      <c r="F131" t="s">
        <v>20</v>
      </c>
      <c r="G131">
        <v>53138</v>
      </c>
      <c r="H131">
        <v>2073</v>
      </c>
      <c r="I131">
        <v>4595</v>
      </c>
      <c r="J131">
        <v>16</v>
      </c>
    </row>
    <row r="132" spans="1:10" x14ac:dyDescent="0.25">
      <c r="A132" t="s">
        <v>48</v>
      </c>
      <c r="B132" s="3">
        <v>28230090</v>
      </c>
      <c r="C132" t="s">
        <v>18</v>
      </c>
      <c r="D132" s="3">
        <v>282300</v>
      </c>
      <c r="E132" t="s">
        <v>12</v>
      </c>
      <c r="F132" t="s">
        <v>21</v>
      </c>
      <c r="G132">
        <v>23</v>
      </c>
      <c r="H132">
        <v>1</v>
      </c>
      <c r="I132">
        <v>0</v>
      </c>
      <c r="J132">
        <v>0</v>
      </c>
    </row>
    <row r="133" spans="1:10" x14ac:dyDescent="0.25">
      <c r="A133" t="s">
        <v>48</v>
      </c>
      <c r="B133" s="3">
        <v>28230090</v>
      </c>
      <c r="C133" t="s">
        <v>18</v>
      </c>
      <c r="D133" s="3">
        <v>282300</v>
      </c>
      <c r="E133" t="s">
        <v>12</v>
      </c>
      <c r="F133" t="s">
        <v>15</v>
      </c>
      <c r="G133">
        <v>1957</v>
      </c>
      <c r="H133">
        <v>6</v>
      </c>
      <c r="I133">
        <v>0</v>
      </c>
      <c r="J133">
        <v>0</v>
      </c>
    </row>
    <row r="134" spans="1:10" x14ac:dyDescent="0.25">
      <c r="A134" t="s">
        <v>48</v>
      </c>
      <c r="B134" s="3">
        <v>28230090</v>
      </c>
      <c r="C134" t="s">
        <v>18</v>
      </c>
      <c r="D134" s="3">
        <v>282300</v>
      </c>
      <c r="E134" t="s">
        <v>12</v>
      </c>
      <c r="F134" t="s">
        <v>17</v>
      </c>
      <c r="G134">
        <v>1913</v>
      </c>
      <c r="H134">
        <v>9</v>
      </c>
      <c r="I134">
        <v>573</v>
      </c>
      <c r="J134">
        <v>2</v>
      </c>
    </row>
    <row r="135" spans="1:10" x14ac:dyDescent="0.25">
      <c r="A135" t="s">
        <v>48</v>
      </c>
      <c r="B135" s="3">
        <v>28230090</v>
      </c>
      <c r="C135" t="s">
        <v>18</v>
      </c>
      <c r="D135" s="3">
        <v>282300</v>
      </c>
      <c r="E135" t="s">
        <v>12</v>
      </c>
      <c r="F135" t="s">
        <v>22</v>
      </c>
      <c r="G135">
        <v>35670</v>
      </c>
      <c r="H135">
        <v>24000</v>
      </c>
      <c r="I135">
        <v>61034</v>
      </c>
      <c r="J135">
        <v>44000</v>
      </c>
    </row>
    <row r="136" spans="1:10" x14ac:dyDescent="0.25">
      <c r="A136" t="s">
        <v>48</v>
      </c>
      <c r="B136" s="3">
        <v>28230090</v>
      </c>
      <c r="C136" t="s">
        <v>18</v>
      </c>
      <c r="D136" s="3">
        <v>282300</v>
      </c>
      <c r="E136" t="s">
        <v>12</v>
      </c>
      <c r="F136" t="s">
        <v>23</v>
      </c>
      <c r="G136">
        <v>294</v>
      </c>
      <c r="H136">
        <v>0</v>
      </c>
      <c r="I136">
        <v>738</v>
      </c>
      <c r="J136">
        <v>0</v>
      </c>
    </row>
    <row r="137" spans="1:10" x14ac:dyDescent="0.25">
      <c r="A137" t="s">
        <v>48</v>
      </c>
      <c r="B137" s="3">
        <v>32061110</v>
      </c>
      <c r="C137" t="s">
        <v>24</v>
      </c>
      <c r="D137" s="3">
        <v>320611</v>
      </c>
      <c r="E137" t="s">
        <v>25</v>
      </c>
      <c r="F137" t="s">
        <v>49</v>
      </c>
      <c r="G137">
        <v>46254</v>
      </c>
      <c r="H137">
        <v>20000</v>
      </c>
      <c r="I137">
        <v>115870</v>
      </c>
      <c r="J137">
        <v>40000</v>
      </c>
    </row>
    <row r="138" spans="1:10" x14ac:dyDescent="0.25">
      <c r="A138" t="s">
        <v>48</v>
      </c>
      <c r="B138" s="3">
        <v>32061110</v>
      </c>
      <c r="C138" t="s">
        <v>24</v>
      </c>
      <c r="D138" s="3">
        <v>320611</v>
      </c>
      <c r="E138" t="s">
        <v>25</v>
      </c>
      <c r="F138" t="s">
        <v>26</v>
      </c>
      <c r="G138">
        <v>358394</v>
      </c>
      <c r="H138">
        <v>120000</v>
      </c>
      <c r="I138">
        <v>0</v>
      </c>
      <c r="J138">
        <v>0</v>
      </c>
    </row>
    <row r="139" spans="1:10" x14ac:dyDescent="0.25">
      <c r="A139" t="s">
        <v>48</v>
      </c>
      <c r="B139" s="3">
        <v>32061110</v>
      </c>
      <c r="C139" t="s">
        <v>24</v>
      </c>
      <c r="D139" s="3">
        <v>320611</v>
      </c>
      <c r="E139" t="s">
        <v>25</v>
      </c>
      <c r="F139" t="s">
        <v>13</v>
      </c>
      <c r="G139">
        <v>7344696</v>
      </c>
      <c r="H139">
        <v>3474575</v>
      </c>
      <c r="I139">
        <v>19859822</v>
      </c>
      <c r="J139">
        <v>8343250</v>
      </c>
    </row>
    <row r="140" spans="1:10" x14ac:dyDescent="0.25">
      <c r="A140" t="s">
        <v>48</v>
      </c>
      <c r="B140" s="3">
        <v>32061110</v>
      </c>
      <c r="C140" t="s">
        <v>24</v>
      </c>
      <c r="D140" s="3">
        <v>320611</v>
      </c>
      <c r="E140" t="s">
        <v>25</v>
      </c>
      <c r="F140" t="s">
        <v>20</v>
      </c>
      <c r="G140">
        <v>1275473</v>
      </c>
      <c r="H140">
        <v>440000</v>
      </c>
      <c r="I140">
        <v>551703</v>
      </c>
      <c r="J140">
        <v>150000</v>
      </c>
    </row>
    <row r="141" spans="1:10" x14ac:dyDescent="0.25">
      <c r="A141" t="s">
        <v>48</v>
      </c>
      <c r="B141" s="3">
        <v>32061110</v>
      </c>
      <c r="C141" t="s">
        <v>24</v>
      </c>
      <c r="D141" s="3">
        <v>320611</v>
      </c>
      <c r="E141" t="s">
        <v>25</v>
      </c>
      <c r="F141" t="s">
        <v>29</v>
      </c>
      <c r="G141">
        <v>144967</v>
      </c>
      <c r="H141">
        <v>64000</v>
      </c>
      <c r="I141">
        <v>59639</v>
      </c>
      <c r="J141">
        <v>24000</v>
      </c>
    </row>
    <row r="142" spans="1:10" x14ac:dyDescent="0.25">
      <c r="A142" t="s">
        <v>48</v>
      </c>
      <c r="B142" s="3">
        <v>32061110</v>
      </c>
      <c r="C142" t="s">
        <v>24</v>
      </c>
      <c r="D142" s="3">
        <v>320611</v>
      </c>
      <c r="E142" t="s">
        <v>25</v>
      </c>
      <c r="F142" t="s">
        <v>21</v>
      </c>
      <c r="G142">
        <v>6432</v>
      </c>
      <c r="H142">
        <v>2400</v>
      </c>
      <c r="I142">
        <v>15988</v>
      </c>
      <c r="J142">
        <v>5500</v>
      </c>
    </row>
    <row r="143" spans="1:10" x14ac:dyDescent="0.25">
      <c r="A143" t="s">
        <v>48</v>
      </c>
      <c r="B143" s="3">
        <v>32061110</v>
      </c>
      <c r="C143" t="s">
        <v>24</v>
      </c>
      <c r="D143" s="3">
        <v>320611</v>
      </c>
      <c r="E143" t="s">
        <v>25</v>
      </c>
      <c r="F143" t="s">
        <v>15</v>
      </c>
      <c r="G143">
        <v>33936</v>
      </c>
      <c r="H143">
        <v>4554</v>
      </c>
      <c r="I143">
        <v>57792</v>
      </c>
      <c r="J143">
        <v>4160</v>
      </c>
    </row>
    <row r="144" spans="1:10" x14ac:dyDescent="0.25">
      <c r="A144" t="s">
        <v>48</v>
      </c>
      <c r="B144" s="3">
        <v>32061110</v>
      </c>
      <c r="C144" t="s">
        <v>24</v>
      </c>
      <c r="D144" s="3">
        <v>320611</v>
      </c>
      <c r="E144" t="s">
        <v>25</v>
      </c>
      <c r="F144" t="s">
        <v>31</v>
      </c>
      <c r="G144">
        <v>50180</v>
      </c>
      <c r="H144">
        <v>26000</v>
      </c>
      <c r="I144">
        <v>0</v>
      </c>
      <c r="J144">
        <v>0</v>
      </c>
    </row>
    <row r="145" spans="1:10" x14ac:dyDescent="0.25">
      <c r="A145" t="s">
        <v>48</v>
      </c>
      <c r="B145" s="3">
        <v>32061110</v>
      </c>
      <c r="C145" t="s">
        <v>24</v>
      </c>
      <c r="D145" s="3">
        <v>320611</v>
      </c>
      <c r="E145" t="s">
        <v>25</v>
      </c>
      <c r="F145" t="s">
        <v>32</v>
      </c>
      <c r="G145">
        <v>4459100</v>
      </c>
      <c r="H145">
        <v>1540000</v>
      </c>
      <c r="I145">
        <v>2858660</v>
      </c>
      <c r="J145">
        <v>900000</v>
      </c>
    </row>
    <row r="146" spans="1:10" x14ac:dyDescent="0.25">
      <c r="A146" t="s">
        <v>48</v>
      </c>
      <c r="B146" s="3">
        <v>32061110</v>
      </c>
      <c r="C146" t="s">
        <v>24</v>
      </c>
      <c r="D146" s="3">
        <v>320611</v>
      </c>
      <c r="E146" t="s">
        <v>25</v>
      </c>
      <c r="F146" t="s">
        <v>34</v>
      </c>
      <c r="G146">
        <v>172088</v>
      </c>
      <c r="H146">
        <v>60000</v>
      </c>
      <c r="I146">
        <v>0</v>
      </c>
      <c r="J146">
        <v>0</v>
      </c>
    </row>
    <row r="147" spans="1:10" x14ac:dyDescent="0.25">
      <c r="A147" t="s">
        <v>48</v>
      </c>
      <c r="B147" s="3">
        <v>32061110</v>
      </c>
      <c r="C147" t="s">
        <v>24</v>
      </c>
      <c r="D147" s="3">
        <v>320611</v>
      </c>
      <c r="E147" t="s">
        <v>25</v>
      </c>
      <c r="F147" t="s">
        <v>44</v>
      </c>
      <c r="G147">
        <v>1187460</v>
      </c>
      <c r="H147">
        <v>500000</v>
      </c>
      <c r="I147">
        <v>0</v>
      </c>
      <c r="J147">
        <v>0</v>
      </c>
    </row>
    <row r="148" spans="1:10" x14ac:dyDescent="0.25">
      <c r="A148" t="s">
        <v>48</v>
      </c>
      <c r="B148" s="3">
        <v>32061110</v>
      </c>
      <c r="C148" t="s">
        <v>24</v>
      </c>
      <c r="D148" s="3">
        <v>320611</v>
      </c>
      <c r="E148" t="s">
        <v>25</v>
      </c>
      <c r="F148" t="s">
        <v>22</v>
      </c>
      <c r="G148">
        <v>223286</v>
      </c>
      <c r="H148">
        <v>80000</v>
      </c>
      <c r="I148">
        <v>121297</v>
      </c>
      <c r="J148">
        <v>40000</v>
      </c>
    </row>
    <row r="149" spans="1:10" x14ac:dyDescent="0.25">
      <c r="A149" t="s">
        <v>48</v>
      </c>
      <c r="B149" s="3">
        <v>32061110</v>
      </c>
      <c r="C149" t="s">
        <v>24</v>
      </c>
      <c r="D149" s="3">
        <v>320611</v>
      </c>
      <c r="E149" t="s">
        <v>25</v>
      </c>
      <c r="F149" t="s">
        <v>36</v>
      </c>
      <c r="G149">
        <v>349932</v>
      </c>
      <c r="H149">
        <v>120000</v>
      </c>
      <c r="I149">
        <v>507806</v>
      </c>
      <c r="J149">
        <v>180000</v>
      </c>
    </row>
    <row r="150" spans="1:10" x14ac:dyDescent="0.25">
      <c r="A150" t="s">
        <v>48</v>
      </c>
      <c r="B150" s="3">
        <v>32061110</v>
      </c>
      <c r="C150" t="s">
        <v>24</v>
      </c>
      <c r="D150" s="3">
        <v>320611</v>
      </c>
      <c r="E150" t="s">
        <v>25</v>
      </c>
      <c r="F150" t="s">
        <v>23</v>
      </c>
      <c r="G150">
        <v>2114643</v>
      </c>
      <c r="H150">
        <v>741330</v>
      </c>
      <c r="I150">
        <v>1775677</v>
      </c>
      <c r="J150">
        <v>560951</v>
      </c>
    </row>
    <row r="151" spans="1:10" x14ac:dyDescent="0.25">
      <c r="A151" t="s">
        <v>48</v>
      </c>
      <c r="B151" s="3">
        <v>32061120</v>
      </c>
      <c r="C151" t="s">
        <v>37</v>
      </c>
      <c r="D151" s="3">
        <v>320611</v>
      </c>
      <c r="E151" t="s">
        <v>25</v>
      </c>
      <c r="F151" t="s">
        <v>26</v>
      </c>
      <c r="G151">
        <v>6403</v>
      </c>
      <c r="H151">
        <v>3750</v>
      </c>
      <c r="I151">
        <v>75451</v>
      </c>
      <c r="J151">
        <v>20000</v>
      </c>
    </row>
    <row r="152" spans="1:10" x14ac:dyDescent="0.25">
      <c r="A152" t="s">
        <v>48</v>
      </c>
      <c r="B152" s="3">
        <v>32061120</v>
      </c>
      <c r="C152" t="s">
        <v>37</v>
      </c>
      <c r="D152" s="3">
        <v>320611</v>
      </c>
      <c r="E152" t="s">
        <v>25</v>
      </c>
      <c r="F152" t="s">
        <v>13</v>
      </c>
      <c r="G152">
        <v>77939</v>
      </c>
      <c r="H152">
        <v>47009</v>
      </c>
      <c r="I152">
        <v>23135</v>
      </c>
      <c r="J152">
        <v>12009</v>
      </c>
    </row>
    <row r="153" spans="1:10" x14ac:dyDescent="0.25">
      <c r="A153" t="s">
        <v>48</v>
      </c>
      <c r="B153" s="3">
        <v>32061120</v>
      </c>
      <c r="C153" t="s">
        <v>37</v>
      </c>
      <c r="D153" s="3">
        <v>320611</v>
      </c>
      <c r="E153" t="s">
        <v>25</v>
      </c>
      <c r="F153" t="s">
        <v>19</v>
      </c>
      <c r="G153">
        <v>289783</v>
      </c>
      <c r="H153">
        <v>75000</v>
      </c>
      <c r="I153">
        <v>16180</v>
      </c>
      <c r="J153">
        <v>2000</v>
      </c>
    </row>
    <row r="154" spans="1:10" x14ac:dyDescent="0.25">
      <c r="A154" t="s">
        <v>48</v>
      </c>
      <c r="B154" s="3">
        <v>32061120</v>
      </c>
      <c r="C154" t="s">
        <v>37</v>
      </c>
      <c r="D154" s="3">
        <v>320611</v>
      </c>
      <c r="E154" t="s">
        <v>25</v>
      </c>
      <c r="F154" t="s">
        <v>14</v>
      </c>
      <c r="G154">
        <v>68</v>
      </c>
      <c r="H154">
        <v>1</v>
      </c>
      <c r="I154">
        <v>7254</v>
      </c>
      <c r="J154">
        <v>420</v>
      </c>
    </row>
    <row r="155" spans="1:10" x14ac:dyDescent="0.25">
      <c r="A155" t="s">
        <v>48</v>
      </c>
      <c r="B155" s="3">
        <v>32061120</v>
      </c>
      <c r="C155" t="s">
        <v>37</v>
      </c>
      <c r="D155" s="3">
        <v>320611</v>
      </c>
      <c r="E155" t="s">
        <v>25</v>
      </c>
      <c r="F155" t="s">
        <v>29</v>
      </c>
      <c r="G155">
        <v>136</v>
      </c>
      <c r="H155">
        <v>1</v>
      </c>
      <c r="I155">
        <v>17</v>
      </c>
      <c r="J155">
        <v>0</v>
      </c>
    </row>
    <row r="156" spans="1:10" x14ac:dyDescent="0.25">
      <c r="A156" t="s">
        <v>48</v>
      </c>
      <c r="B156" s="3">
        <v>32061120</v>
      </c>
      <c r="C156" t="s">
        <v>37</v>
      </c>
      <c r="D156" s="3">
        <v>320611</v>
      </c>
      <c r="E156" t="s">
        <v>25</v>
      </c>
      <c r="F156" t="s">
        <v>21</v>
      </c>
      <c r="G156">
        <v>5</v>
      </c>
      <c r="H156">
        <v>1</v>
      </c>
      <c r="I156">
        <v>355</v>
      </c>
      <c r="J156">
        <v>100</v>
      </c>
    </row>
    <row r="157" spans="1:10" x14ac:dyDescent="0.25">
      <c r="A157" t="s">
        <v>48</v>
      </c>
      <c r="B157" s="3">
        <v>32061120</v>
      </c>
      <c r="C157" t="s">
        <v>37</v>
      </c>
      <c r="D157" s="3">
        <v>320611</v>
      </c>
      <c r="E157" t="s">
        <v>25</v>
      </c>
      <c r="F157" t="s">
        <v>15</v>
      </c>
      <c r="G157">
        <v>172460</v>
      </c>
      <c r="H157">
        <v>25000</v>
      </c>
      <c r="I157">
        <v>23819</v>
      </c>
      <c r="J157">
        <v>5500</v>
      </c>
    </row>
    <row r="158" spans="1:10" x14ac:dyDescent="0.25">
      <c r="A158" t="s">
        <v>48</v>
      </c>
      <c r="B158" s="3">
        <v>32061120</v>
      </c>
      <c r="C158" t="s">
        <v>37</v>
      </c>
      <c r="D158" s="3">
        <v>320611</v>
      </c>
      <c r="E158" t="s">
        <v>25</v>
      </c>
      <c r="F158" t="s">
        <v>32</v>
      </c>
      <c r="G158">
        <v>638</v>
      </c>
      <c r="H158">
        <v>75</v>
      </c>
      <c r="I158">
        <v>0</v>
      </c>
      <c r="J158">
        <v>0</v>
      </c>
    </row>
    <row r="159" spans="1:10" x14ac:dyDescent="0.25">
      <c r="A159" t="s">
        <v>48</v>
      </c>
      <c r="B159" s="3">
        <v>32061120</v>
      </c>
      <c r="C159" t="s">
        <v>37</v>
      </c>
      <c r="D159" s="3">
        <v>320611</v>
      </c>
      <c r="E159" t="s">
        <v>25</v>
      </c>
      <c r="F159" t="s">
        <v>17</v>
      </c>
      <c r="G159">
        <v>319450</v>
      </c>
      <c r="H159">
        <v>72000</v>
      </c>
      <c r="I159">
        <v>891</v>
      </c>
      <c r="J159">
        <v>250</v>
      </c>
    </row>
    <row r="160" spans="1:10" x14ac:dyDescent="0.25">
      <c r="A160" t="s">
        <v>48</v>
      </c>
      <c r="B160" s="3">
        <v>32061120</v>
      </c>
      <c r="C160" t="s">
        <v>37</v>
      </c>
      <c r="D160" s="3">
        <v>320611</v>
      </c>
      <c r="E160" t="s">
        <v>25</v>
      </c>
      <c r="F160" t="s">
        <v>45</v>
      </c>
      <c r="G160">
        <v>312</v>
      </c>
      <c r="H160">
        <v>1</v>
      </c>
      <c r="I160">
        <v>156</v>
      </c>
      <c r="J160">
        <v>1</v>
      </c>
    </row>
    <row r="161" spans="1:10" x14ac:dyDescent="0.25">
      <c r="A161" t="s">
        <v>48</v>
      </c>
      <c r="B161" s="3">
        <v>32061120</v>
      </c>
      <c r="C161" t="s">
        <v>37</v>
      </c>
      <c r="D161" s="3">
        <v>320611</v>
      </c>
      <c r="E161" t="s">
        <v>25</v>
      </c>
      <c r="F161" t="s">
        <v>36</v>
      </c>
      <c r="G161">
        <v>1572</v>
      </c>
      <c r="H161">
        <v>100</v>
      </c>
      <c r="I161">
        <v>0</v>
      </c>
      <c r="J161">
        <v>0</v>
      </c>
    </row>
    <row r="162" spans="1:10" x14ac:dyDescent="0.25">
      <c r="A162" t="s">
        <v>48</v>
      </c>
      <c r="B162" s="3">
        <v>32061120</v>
      </c>
      <c r="C162" t="s">
        <v>37</v>
      </c>
      <c r="D162" s="3">
        <v>320611</v>
      </c>
      <c r="E162" t="s">
        <v>25</v>
      </c>
      <c r="F162" t="s">
        <v>23</v>
      </c>
      <c r="G162">
        <v>3119</v>
      </c>
      <c r="H162">
        <v>50</v>
      </c>
      <c r="I162">
        <v>32227</v>
      </c>
      <c r="J162">
        <v>1113</v>
      </c>
    </row>
    <row r="163" spans="1:10" x14ac:dyDescent="0.25">
      <c r="A163" t="s">
        <v>48</v>
      </c>
      <c r="B163" s="3">
        <v>32061130</v>
      </c>
      <c r="C163" t="s">
        <v>38</v>
      </c>
      <c r="D163" s="3">
        <v>320611</v>
      </c>
      <c r="E163" t="s">
        <v>25</v>
      </c>
      <c r="F163" t="s">
        <v>23</v>
      </c>
      <c r="G163">
        <v>23476</v>
      </c>
      <c r="H163">
        <v>475</v>
      </c>
      <c r="I163">
        <v>0</v>
      </c>
      <c r="J163">
        <v>0</v>
      </c>
    </row>
    <row r="164" spans="1:10" x14ac:dyDescent="0.25">
      <c r="A164" t="s">
        <v>48</v>
      </c>
      <c r="B164" s="3">
        <v>32061130</v>
      </c>
      <c r="C164" t="s">
        <v>38</v>
      </c>
      <c r="D164" s="3">
        <v>320611</v>
      </c>
      <c r="E164" t="s">
        <v>25</v>
      </c>
      <c r="F164" t="s">
        <v>41</v>
      </c>
      <c r="G164">
        <v>16480</v>
      </c>
      <c r="H164">
        <v>2709</v>
      </c>
      <c r="I164">
        <v>89490</v>
      </c>
      <c r="J164">
        <v>15984</v>
      </c>
    </row>
    <row r="165" spans="1:10" x14ac:dyDescent="0.25">
      <c r="A165" t="s">
        <v>50</v>
      </c>
      <c r="B165" s="3">
        <v>28230010</v>
      </c>
      <c r="C165" t="s">
        <v>11</v>
      </c>
      <c r="D165" s="3">
        <v>282300</v>
      </c>
      <c r="E165" t="s">
        <v>12</v>
      </c>
      <c r="F165" t="s">
        <v>13</v>
      </c>
      <c r="G165">
        <v>2110350</v>
      </c>
      <c r="H165">
        <v>1119300</v>
      </c>
      <c r="I165">
        <v>2195345</v>
      </c>
      <c r="J165">
        <v>984000</v>
      </c>
    </row>
    <row r="166" spans="1:10" x14ac:dyDescent="0.25">
      <c r="A166" t="s">
        <v>50</v>
      </c>
      <c r="B166" s="3">
        <v>28230010</v>
      </c>
      <c r="C166" t="s">
        <v>11</v>
      </c>
      <c r="D166" s="3">
        <v>282300</v>
      </c>
      <c r="E166" t="s">
        <v>12</v>
      </c>
      <c r="F166" t="s">
        <v>15</v>
      </c>
      <c r="G166">
        <v>291</v>
      </c>
      <c r="H166">
        <v>75</v>
      </c>
      <c r="I166">
        <v>604</v>
      </c>
      <c r="J166">
        <v>175</v>
      </c>
    </row>
    <row r="167" spans="1:10" x14ac:dyDescent="0.25">
      <c r="A167" t="s">
        <v>50</v>
      </c>
      <c r="B167" s="3">
        <v>28230010</v>
      </c>
      <c r="C167" t="s">
        <v>11</v>
      </c>
      <c r="D167" s="3">
        <v>282300</v>
      </c>
      <c r="E167" t="s">
        <v>12</v>
      </c>
      <c r="F167" t="s">
        <v>22</v>
      </c>
      <c r="G167">
        <v>33232</v>
      </c>
      <c r="H167">
        <v>24000</v>
      </c>
      <c r="I167">
        <v>0</v>
      </c>
      <c r="J167">
        <v>0</v>
      </c>
    </row>
    <row r="168" spans="1:10" x14ac:dyDescent="0.25">
      <c r="A168" t="s">
        <v>50</v>
      </c>
      <c r="B168" s="3">
        <v>28230090</v>
      </c>
      <c r="C168" t="s">
        <v>18</v>
      </c>
      <c r="D168" s="3">
        <v>282300</v>
      </c>
      <c r="E168" t="s">
        <v>12</v>
      </c>
      <c r="F168" t="s">
        <v>20</v>
      </c>
      <c r="G168">
        <v>140</v>
      </c>
      <c r="H168">
        <v>4</v>
      </c>
      <c r="I168">
        <v>202</v>
      </c>
      <c r="J168">
        <v>8</v>
      </c>
    </row>
    <row r="169" spans="1:10" x14ac:dyDescent="0.25">
      <c r="A169" t="s">
        <v>50</v>
      </c>
      <c r="B169" s="3">
        <v>32061110</v>
      </c>
      <c r="C169" t="s">
        <v>24</v>
      </c>
      <c r="D169" s="3">
        <v>320611</v>
      </c>
      <c r="E169" t="s">
        <v>25</v>
      </c>
      <c r="F169" t="s">
        <v>13</v>
      </c>
      <c r="G169">
        <v>16395463</v>
      </c>
      <c r="H169">
        <v>7709780</v>
      </c>
      <c r="I169">
        <v>22005536</v>
      </c>
      <c r="J169">
        <v>9395700</v>
      </c>
    </row>
    <row r="170" spans="1:10" x14ac:dyDescent="0.25">
      <c r="A170" t="s">
        <v>50</v>
      </c>
      <c r="B170" s="3">
        <v>32061110</v>
      </c>
      <c r="C170" t="s">
        <v>24</v>
      </c>
      <c r="D170" s="3">
        <v>320611</v>
      </c>
      <c r="E170" t="s">
        <v>25</v>
      </c>
      <c r="F170" t="s">
        <v>20</v>
      </c>
      <c r="G170">
        <v>503612</v>
      </c>
      <c r="H170">
        <v>170010</v>
      </c>
      <c r="I170">
        <v>471901</v>
      </c>
      <c r="J170">
        <v>140000</v>
      </c>
    </row>
    <row r="171" spans="1:10" x14ac:dyDescent="0.25">
      <c r="A171" t="s">
        <v>50</v>
      </c>
      <c r="B171" s="3">
        <v>32061110</v>
      </c>
      <c r="C171" t="s">
        <v>24</v>
      </c>
      <c r="D171" s="3">
        <v>320611</v>
      </c>
      <c r="E171" t="s">
        <v>25</v>
      </c>
      <c r="F171" t="s">
        <v>29</v>
      </c>
      <c r="G171">
        <v>108689</v>
      </c>
      <c r="H171">
        <v>51000</v>
      </c>
      <c r="I171">
        <v>0</v>
      </c>
      <c r="J171">
        <v>0</v>
      </c>
    </row>
    <row r="172" spans="1:10" x14ac:dyDescent="0.25">
      <c r="A172" t="s">
        <v>50</v>
      </c>
      <c r="B172" s="3">
        <v>32061110</v>
      </c>
      <c r="C172" t="s">
        <v>24</v>
      </c>
      <c r="D172" s="3">
        <v>320611</v>
      </c>
      <c r="E172" t="s">
        <v>25</v>
      </c>
      <c r="F172" t="s">
        <v>21</v>
      </c>
      <c r="G172">
        <v>68300</v>
      </c>
      <c r="H172">
        <v>28000</v>
      </c>
      <c r="I172">
        <v>0</v>
      </c>
      <c r="J172">
        <v>0</v>
      </c>
    </row>
    <row r="173" spans="1:10" x14ac:dyDescent="0.25">
      <c r="A173" t="s">
        <v>50</v>
      </c>
      <c r="B173" s="3">
        <v>32061110</v>
      </c>
      <c r="C173" t="s">
        <v>24</v>
      </c>
      <c r="D173" s="3">
        <v>320611</v>
      </c>
      <c r="E173" t="s">
        <v>25</v>
      </c>
      <c r="F173" t="s">
        <v>15</v>
      </c>
      <c r="G173">
        <v>36702</v>
      </c>
      <c r="H173">
        <v>6200</v>
      </c>
      <c r="I173">
        <v>65531</v>
      </c>
      <c r="J173">
        <v>2090</v>
      </c>
    </row>
    <row r="174" spans="1:10" x14ac:dyDescent="0.25">
      <c r="A174" t="s">
        <v>50</v>
      </c>
      <c r="B174" s="3">
        <v>32061110</v>
      </c>
      <c r="C174" t="s">
        <v>24</v>
      </c>
      <c r="D174" s="3">
        <v>320611</v>
      </c>
      <c r="E174" t="s">
        <v>25</v>
      </c>
      <c r="F174" t="s">
        <v>32</v>
      </c>
      <c r="G174">
        <v>5096734</v>
      </c>
      <c r="H174">
        <v>1820000</v>
      </c>
      <c r="I174">
        <v>4101687</v>
      </c>
      <c r="J174">
        <v>1260029</v>
      </c>
    </row>
    <row r="175" spans="1:10" x14ac:dyDescent="0.25">
      <c r="A175" t="s">
        <v>50</v>
      </c>
      <c r="B175" s="3">
        <v>32061110</v>
      </c>
      <c r="C175" t="s">
        <v>24</v>
      </c>
      <c r="D175" s="3">
        <v>320611</v>
      </c>
      <c r="E175" t="s">
        <v>25</v>
      </c>
      <c r="F175" t="s">
        <v>34</v>
      </c>
      <c r="G175">
        <v>171874</v>
      </c>
      <c r="H175">
        <v>60000</v>
      </c>
      <c r="I175">
        <v>0</v>
      </c>
      <c r="J175">
        <v>0</v>
      </c>
    </row>
    <row r="176" spans="1:10" x14ac:dyDescent="0.25">
      <c r="A176" t="s">
        <v>50</v>
      </c>
      <c r="B176" s="3">
        <v>32061110</v>
      </c>
      <c r="C176" t="s">
        <v>24</v>
      </c>
      <c r="D176" s="3">
        <v>320611</v>
      </c>
      <c r="E176" t="s">
        <v>25</v>
      </c>
      <c r="F176" t="s">
        <v>44</v>
      </c>
      <c r="G176">
        <v>1547866</v>
      </c>
      <c r="H176">
        <v>640000</v>
      </c>
      <c r="I176">
        <v>0</v>
      </c>
      <c r="J176">
        <v>0</v>
      </c>
    </row>
    <row r="177" spans="1:10" x14ac:dyDescent="0.25">
      <c r="A177" t="s">
        <v>50</v>
      </c>
      <c r="B177" s="3">
        <v>32061110</v>
      </c>
      <c r="C177" t="s">
        <v>24</v>
      </c>
      <c r="D177" s="3">
        <v>320611</v>
      </c>
      <c r="E177" t="s">
        <v>25</v>
      </c>
      <c r="F177" t="s">
        <v>22</v>
      </c>
      <c r="G177">
        <v>4320</v>
      </c>
      <c r="H177">
        <v>2000</v>
      </c>
      <c r="I177">
        <v>278709</v>
      </c>
      <c r="J177">
        <v>100000</v>
      </c>
    </row>
    <row r="178" spans="1:10" x14ac:dyDescent="0.25">
      <c r="A178" t="s">
        <v>50</v>
      </c>
      <c r="B178" s="3">
        <v>32061110</v>
      </c>
      <c r="C178" t="s">
        <v>24</v>
      </c>
      <c r="D178" s="3">
        <v>320611</v>
      </c>
      <c r="E178" t="s">
        <v>25</v>
      </c>
      <c r="F178" t="s">
        <v>36</v>
      </c>
      <c r="G178">
        <v>32939</v>
      </c>
      <c r="H178">
        <v>23570</v>
      </c>
      <c r="I178">
        <v>246557</v>
      </c>
      <c r="J178">
        <v>80000</v>
      </c>
    </row>
    <row r="179" spans="1:10" x14ac:dyDescent="0.25">
      <c r="A179" t="s">
        <v>50</v>
      </c>
      <c r="B179" s="3">
        <v>32061110</v>
      </c>
      <c r="C179" t="s">
        <v>24</v>
      </c>
      <c r="D179" s="3">
        <v>320611</v>
      </c>
      <c r="E179" t="s">
        <v>25</v>
      </c>
      <c r="F179" t="s">
        <v>23</v>
      </c>
      <c r="G179">
        <v>4853576</v>
      </c>
      <c r="H179">
        <v>1840000</v>
      </c>
      <c r="I179">
        <v>1288657</v>
      </c>
      <c r="J179">
        <v>366475</v>
      </c>
    </row>
    <row r="180" spans="1:10" x14ac:dyDescent="0.25">
      <c r="A180" t="s">
        <v>50</v>
      </c>
      <c r="B180" s="3">
        <v>32061120</v>
      </c>
      <c r="C180" t="s">
        <v>37</v>
      </c>
      <c r="D180" s="3">
        <v>320611</v>
      </c>
      <c r="E180" t="s">
        <v>25</v>
      </c>
      <c r="F180" t="s">
        <v>13</v>
      </c>
      <c r="G180">
        <v>152606</v>
      </c>
      <c r="H180">
        <v>73007</v>
      </c>
      <c r="I180">
        <v>109501</v>
      </c>
      <c r="J180">
        <v>47109</v>
      </c>
    </row>
    <row r="181" spans="1:10" x14ac:dyDescent="0.25">
      <c r="A181" t="s">
        <v>50</v>
      </c>
      <c r="B181" s="3">
        <v>32061120</v>
      </c>
      <c r="C181" t="s">
        <v>37</v>
      </c>
      <c r="D181" s="3">
        <v>320611</v>
      </c>
      <c r="E181" t="s">
        <v>25</v>
      </c>
      <c r="F181" t="s">
        <v>19</v>
      </c>
      <c r="G181">
        <v>132335</v>
      </c>
      <c r="H181">
        <v>36000</v>
      </c>
      <c r="I181">
        <v>63528</v>
      </c>
      <c r="J181">
        <v>18000</v>
      </c>
    </row>
    <row r="182" spans="1:10" x14ac:dyDescent="0.25">
      <c r="A182" t="s">
        <v>50</v>
      </c>
      <c r="B182" s="3">
        <v>32061120</v>
      </c>
      <c r="C182" t="s">
        <v>37</v>
      </c>
      <c r="D182" s="3">
        <v>320611</v>
      </c>
      <c r="E182" t="s">
        <v>25</v>
      </c>
      <c r="F182" t="s">
        <v>20</v>
      </c>
      <c r="G182">
        <v>53746</v>
      </c>
      <c r="H182">
        <v>11175</v>
      </c>
      <c r="I182">
        <v>43674</v>
      </c>
      <c r="J182">
        <v>5150</v>
      </c>
    </row>
    <row r="183" spans="1:10" x14ac:dyDescent="0.25">
      <c r="A183" t="s">
        <v>50</v>
      </c>
      <c r="B183" s="3">
        <v>32061120</v>
      </c>
      <c r="C183" t="s">
        <v>37</v>
      </c>
      <c r="D183" s="3">
        <v>320611</v>
      </c>
      <c r="E183" t="s">
        <v>25</v>
      </c>
      <c r="F183" t="s">
        <v>29</v>
      </c>
      <c r="G183">
        <v>124</v>
      </c>
      <c r="H183">
        <v>1</v>
      </c>
      <c r="I183">
        <v>140</v>
      </c>
      <c r="J183">
        <v>2</v>
      </c>
    </row>
    <row r="184" spans="1:10" x14ac:dyDescent="0.25">
      <c r="A184" t="s">
        <v>50</v>
      </c>
      <c r="B184" s="3">
        <v>32061120</v>
      </c>
      <c r="C184" t="s">
        <v>37</v>
      </c>
      <c r="D184" s="3">
        <v>320611</v>
      </c>
      <c r="E184" t="s">
        <v>25</v>
      </c>
      <c r="F184" t="s">
        <v>21</v>
      </c>
      <c r="G184">
        <v>670</v>
      </c>
      <c r="H184">
        <v>200</v>
      </c>
      <c r="I184">
        <v>0</v>
      </c>
      <c r="J184">
        <v>0</v>
      </c>
    </row>
    <row r="185" spans="1:10" x14ac:dyDescent="0.25">
      <c r="A185" t="s">
        <v>50</v>
      </c>
      <c r="B185" s="3">
        <v>32061120</v>
      </c>
      <c r="C185" t="s">
        <v>37</v>
      </c>
      <c r="D185" s="3">
        <v>320611</v>
      </c>
      <c r="E185" t="s">
        <v>25</v>
      </c>
      <c r="F185" t="s">
        <v>15</v>
      </c>
      <c r="G185">
        <v>127974</v>
      </c>
      <c r="H185">
        <v>7800</v>
      </c>
      <c r="I185">
        <v>30250</v>
      </c>
      <c r="J185">
        <v>5000</v>
      </c>
    </row>
    <row r="186" spans="1:10" x14ac:dyDescent="0.25">
      <c r="A186" t="s">
        <v>50</v>
      </c>
      <c r="B186" s="3">
        <v>32061120</v>
      </c>
      <c r="C186" t="s">
        <v>37</v>
      </c>
      <c r="D186" s="3">
        <v>320611</v>
      </c>
      <c r="E186" t="s">
        <v>25</v>
      </c>
      <c r="F186" t="s">
        <v>51</v>
      </c>
      <c r="G186">
        <v>3629</v>
      </c>
      <c r="H186">
        <v>300</v>
      </c>
      <c r="I186">
        <v>0</v>
      </c>
      <c r="J186">
        <v>0</v>
      </c>
    </row>
    <row r="187" spans="1:10" x14ac:dyDescent="0.25">
      <c r="A187" t="s">
        <v>50</v>
      </c>
      <c r="B187" s="3">
        <v>32061120</v>
      </c>
      <c r="C187" t="s">
        <v>37</v>
      </c>
      <c r="D187" s="3">
        <v>320611</v>
      </c>
      <c r="E187" t="s">
        <v>25</v>
      </c>
      <c r="F187" t="s">
        <v>22</v>
      </c>
      <c r="G187">
        <v>18250</v>
      </c>
      <c r="H187">
        <v>150</v>
      </c>
      <c r="I187">
        <v>0</v>
      </c>
      <c r="J187">
        <v>0</v>
      </c>
    </row>
    <row r="188" spans="1:10" x14ac:dyDescent="0.25">
      <c r="A188" t="s">
        <v>50</v>
      </c>
      <c r="B188" s="3">
        <v>32061120</v>
      </c>
      <c r="C188" t="s">
        <v>37</v>
      </c>
      <c r="D188" s="3">
        <v>320611</v>
      </c>
      <c r="E188" t="s">
        <v>25</v>
      </c>
      <c r="F188" t="s">
        <v>36</v>
      </c>
      <c r="G188">
        <v>27202</v>
      </c>
      <c r="H188">
        <v>1350</v>
      </c>
      <c r="I188">
        <v>33165</v>
      </c>
      <c r="J188">
        <v>1500</v>
      </c>
    </row>
    <row r="189" spans="1:10" x14ac:dyDescent="0.25">
      <c r="A189" t="s">
        <v>50</v>
      </c>
      <c r="B189" s="3">
        <v>32061120</v>
      </c>
      <c r="C189" t="s">
        <v>37</v>
      </c>
      <c r="D189" s="3">
        <v>320611</v>
      </c>
      <c r="E189" t="s">
        <v>25</v>
      </c>
      <c r="F189" t="s">
        <v>23</v>
      </c>
      <c r="G189">
        <v>48958</v>
      </c>
      <c r="H189">
        <v>10000</v>
      </c>
      <c r="I189">
        <v>21104</v>
      </c>
      <c r="J189">
        <v>350</v>
      </c>
    </row>
    <row r="190" spans="1:10" x14ac:dyDescent="0.25">
      <c r="A190" t="s">
        <v>50</v>
      </c>
      <c r="B190" s="3">
        <v>32061130</v>
      </c>
      <c r="C190" t="s">
        <v>38</v>
      </c>
      <c r="D190" s="3">
        <v>320611</v>
      </c>
      <c r="E190" t="s">
        <v>25</v>
      </c>
      <c r="F190" t="s">
        <v>13</v>
      </c>
      <c r="G190">
        <v>7666</v>
      </c>
      <c r="H190">
        <v>143</v>
      </c>
      <c r="I190">
        <v>79833</v>
      </c>
      <c r="J190">
        <v>2915</v>
      </c>
    </row>
    <row r="191" spans="1:10" x14ac:dyDescent="0.25">
      <c r="A191" t="s">
        <v>50</v>
      </c>
      <c r="B191" s="3">
        <v>32061130</v>
      </c>
      <c r="C191" t="s">
        <v>38</v>
      </c>
      <c r="D191" s="3">
        <v>320611</v>
      </c>
      <c r="E191" t="s">
        <v>25</v>
      </c>
      <c r="F191" t="s">
        <v>30</v>
      </c>
      <c r="G191">
        <v>107</v>
      </c>
      <c r="H191">
        <v>2</v>
      </c>
      <c r="I191">
        <v>13287</v>
      </c>
      <c r="J191">
        <v>3000</v>
      </c>
    </row>
    <row r="192" spans="1:10" x14ac:dyDescent="0.25">
      <c r="A192" t="s">
        <v>50</v>
      </c>
      <c r="B192" s="3">
        <v>32061130</v>
      </c>
      <c r="C192" t="s">
        <v>38</v>
      </c>
      <c r="D192" s="3">
        <v>320611</v>
      </c>
      <c r="E192" t="s">
        <v>25</v>
      </c>
      <c r="F192" t="s">
        <v>40</v>
      </c>
      <c r="G192">
        <v>30940</v>
      </c>
      <c r="H192">
        <v>23800</v>
      </c>
      <c r="I192">
        <v>0</v>
      </c>
      <c r="J192">
        <v>0</v>
      </c>
    </row>
    <row r="193" spans="1:10" x14ac:dyDescent="0.25">
      <c r="A193" t="s">
        <v>50</v>
      </c>
      <c r="B193" s="3">
        <v>32061130</v>
      </c>
      <c r="C193" t="s">
        <v>38</v>
      </c>
      <c r="D193" s="3">
        <v>320611</v>
      </c>
      <c r="E193" t="s">
        <v>25</v>
      </c>
      <c r="F193" t="s">
        <v>23</v>
      </c>
      <c r="G193">
        <v>3117</v>
      </c>
      <c r="H193">
        <v>165</v>
      </c>
      <c r="I193">
        <v>24796</v>
      </c>
      <c r="J193">
        <v>1032</v>
      </c>
    </row>
    <row r="194" spans="1:10" x14ac:dyDescent="0.25">
      <c r="A194" t="s">
        <v>50</v>
      </c>
      <c r="B194" s="3">
        <v>32061130</v>
      </c>
      <c r="C194" t="s">
        <v>38</v>
      </c>
      <c r="D194" s="3">
        <v>320611</v>
      </c>
      <c r="E194" t="s">
        <v>25</v>
      </c>
      <c r="F194" t="s">
        <v>41</v>
      </c>
      <c r="G194">
        <v>145422</v>
      </c>
      <c r="H194">
        <v>25559</v>
      </c>
      <c r="I194">
        <v>115393</v>
      </c>
      <c r="J194">
        <v>20897</v>
      </c>
    </row>
    <row r="195" spans="1:10" x14ac:dyDescent="0.25">
      <c r="A195" t="s">
        <v>52</v>
      </c>
      <c r="B195" s="3">
        <v>28230010</v>
      </c>
      <c r="C195" t="s">
        <v>11</v>
      </c>
      <c r="D195" s="3">
        <v>282300</v>
      </c>
      <c r="E195" t="s">
        <v>12</v>
      </c>
      <c r="F195" t="s">
        <v>13</v>
      </c>
      <c r="G195">
        <v>1032708</v>
      </c>
      <c r="H195">
        <v>525501</v>
      </c>
      <c r="I195">
        <v>2435679</v>
      </c>
      <c r="J195">
        <v>1173000</v>
      </c>
    </row>
    <row r="196" spans="1:10" x14ac:dyDescent="0.25">
      <c r="A196" t="s">
        <v>52</v>
      </c>
      <c r="B196" s="3">
        <v>28230010</v>
      </c>
      <c r="C196" t="s">
        <v>11</v>
      </c>
      <c r="D196" s="3">
        <v>282300</v>
      </c>
      <c r="E196" t="s">
        <v>12</v>
      </c>
      <c r="F196" t="s">
        <v>20</v>
      </c>
      <c r="G196">
        <v>33821</v>
      </c>
      <c r="H196">
        <v>24000</v>
      </c>
      <c r="I196">
        <v>1330</v>
      </c>
      <c r="J196">
        <v>80</v>
      </c>
    </row>
    <row r="197" spans="1:10" x14ac:dyDescent="0.25">
      <c r="A197" t="s">
        <v>52</v>
      </c>
      <c r="B197" s="3">
        <v>28230010</v>
      </c>
      <c r="C197" t="s">
        <v>11</v>
      </c>
      <c r="D197" s="3">
        <v>282300</v>
      </c>
      <c r="E197" t="s">
        <v>12</v>
      </c>
      <c r="F197" t="s">
        <v>29</v>
      </c>
      <c r="G197">
        <v>50097</v>
      </c>
      <c r="H197">
        <v>24000</v>
      </c>
      <c r="I197">
        <v>0</v>
      </c>
      <c r="J197">
        <v>0</v>
      </c>
    </row>
    <row r="198" spans="1:10" x14ac:dyDescent="0.25">
      <c r="A198" t="s">
        <v>52</v>
      </c>
      <c r="B198" s="3">
        <v>28230010</v>
      </c>
      <c r="C198" t="s">
        <v>11</v>
      </c>
      <c r="D198" s="3">
        <v>282300</v>
      </c>
      <c r="E198" t="s">
        <v>12</v>
      </c>
      <c r="F198" t="s">
        <v>15</v>
      </c>
      <c r="G198">
        <v>201</v>
      </c>
      <c r="H198">
        <v>50</v>
      </c>
      <c r="I198">
        <v>81</v>
      </c>
      <c r="J198">
        <v>25</v>
      </c>
    </row>
    <row r="199" spans="1:10" x14ac:dyDescent="0.25">
      <c r="A199" t="s">
        <v>52</v>
      </c>
      <c r="B199" s="3">
        <v>28230090</v>
      </c>
      <c r="C199" t="s">
        <v>18</v>
      </c>
      <c r="D199" s="3">
        <v>282300</v>
      </c>
      <c r="E199" t="s">
        <v>12</v>
      </c>
      <c r="F199" t="s">
        <v>13</v>
      </c>
      <c r="G199">
        <v>5715</v>
      </c>
      <c r="H199">
        <v>12</v>
      </c>
      <c r="I199">
        <v>411</v>
      </c>
      <c r="J199">
        <v>0</v>
      </c>
    </row>
    <row r="200" spans="1:10" x14ac:dyDescent="0.25">
      <c r="A200" t="s">
        <v>52</v>
      </c>
      <c r="B200" s="3">
        <v>28230090</v>
      </c>
      <c r="C200" t="s">
        <v>18</v>
      </c>
      <c r="D200" s="3">
        <v>282300</v>
      </c>
      <c r="E200" t="s">
        <v>12</v>
      </c>
      <c r="F200" t="s">
        <v>14</v>
      </c>
      <c r="G200">
        <v>71</v>
      </c>
      <c r="H200">
        <v>1</v>
      </c>
      <c r="I200">
        <v>0</v>
      </c>
      <c r="J200">
        <v>0</v>
      </c>
    </row>
    <row r="201" spans="1:10" x14ac:dyDescent="0.25">
      <c r="A201" t="s">
        <v>52</v>
      </c>
      <c r="B201" s="3">
        <v>28230090</v>
      </c>
      <c r="C201" t="s">
        <v>18</v>
      </c>
      <c r="D201" s="3">
        <v>282300</v>
      </c>
      <c r="E201" t="s">
        <v>12</v>
      </c>
      <c r="F201" t="s">
        <v>20</v>
      </c>
      <c r="G201">
        <v>29786</v>
      </c>
      <c r="H201">
        <v>1803</v>
      </c>
      <c r="I201">
        <v>28184</v>
      </c>
      <c r="J201">
        <v>1575</v>
      </c>
    </row>
    <row r="202" spans="1:10" x14ac:dyDescent="0.25">
      <c r="A202" t="s">
        <v>52</v>
      </c>
      <c r="B202" s="3">
        <v>28230090</v>
      </c>
      <c r="C202" t="s">
        <v>18</v>
      </c>
      <c r="D202" s="3">
        <v>282300</v>
      </c>
      <c r="E202" t="s">
        <v>12</v>
      </c>
      <c r="F202" t="s">
        <v>15</v>
      </c>
      <c r="G202">
        <v>6417</v>
      </c>
      <c r="H202">
        <v>1101</v>
      </c>
      <c r="I202">
        <v>6256</v>
      </c>
      <c r="J202">
        <v>1140</v>
      </c>
    </row>
    <row r="203" spans="1:10" x14ac:dyDescent="0.25">
      <c r="A203" t="s">
        <v>52</v>
      </c>
      <c r="B203" s="3">
        <v>28230090</v>
      </c>
      <c r="C203" t="s">
        <v>18</v>
      </c>
      <c r="D203" s="3">
        <v>282300</v>
      </c>
      <c r="E203" t="s">
        <v>12</v>
      </c>
      <c r="F203" t="s">
        <v>22</v>
      </c>
      <c r="G203">
        <v>57281</v>
      </c>
      <c r="H203">
        <v>48000</v>
      </c>
      <c r="I203">
        <v>0</v>
      </c>
      <c r="J203">
        <v>0</v>
      </c>
    </row>
    <row r="204" spans="1:10" x14ac:dyDescent="0.25">
      <c r="A204" t="s">
        <v>52</v>
      </c>
      <c r="B204" s="3">
        <v>28230090</v>
      </c>
      <c r="C204" t="s">
        <v>18</v>
      </c>
      <c r="D204" s="3">
        <v>282300</v>
      </c>
      <c r="E204" t="s">
        <v>12</v>
      </c>
      <c r="F204" t="s">
        <v>23</v>
      </c>
      <c r="G204">
        <v>842</v>
      </c>
      <c r="H204">
        <v>1</v>
      </c>
      <c r="I204">
        <v>497</v>
      </c>
      <c r="J204">
        <v>1</v>
      </c>
    </row>
    <row r="205" spans="1:10" x14ac:dyDescent="0.25">
      <c r="A205" t="s">
        <v>52</v>
      </c>
      <c r="B205" s="3">
        <v>32061110</v>
      </c>
      <c r="C205" t="s">
        <v>24</v>
      </c>
      <c r="D205" s="3">
        <v>320611</v>
      </c>
      <c r="E205" t="s">
        <v>25</v>
      </c>
      <c r="F205" t="s">
        <v>26</v>
      </c>
      <c r="G205">
        <v>62718</v>
      </c>
      <c r="H205">
        <v>20000</v>
      </c>
      <c r="I205">
        <v>335515</v>
      </c>
      <c r="J205">
        <v>120000</v>
      </c>
    </row>
    <row r="206" spans="1:10" x14ac:dyDescent="0.25">
      <c r="A206" t="s">
        <v>52</v>
      </c>
      <c r="B206" s="3">
        <v>32061110</v>
      </c>
      <c r="C206" t="s">
        <v>24</v>
      </c>
      <c r="D206" s="3">
        <v>320611</v>
      </c>
      <c r="E206" t="s">
        <v>25</v>
      </c>
      <c r="F206" t="s">
        <v>13</v>
      </c>
      <c r="G206">
        <v>23220369</v>
      </c>
      <c r="H206">
        <v>11087000</v>
      </c>
      <c r="I206">
        <v>22478892</v>
      </c>
      <c r="J206">
        <v>9499900</v>
      </c>
    </row>
    <row r="207" spans="1:10" x14ac:dyDescent="0.25">
      <c r="A207" t="s">
        <v>52</v>
      </c>
      <c r="B207" s="3">
        <v>32061110</v>
      </c>
      <c r="C207" t="s">
        <v>24</v>
      </c>
      <c r="D207" s="3">
        <v>320611</v>
      </c>
      <c r="E207" t="s">
        <v>25</v>
      </c>
      <c r="F207" t="s">
        <v>20</v>
      </c>
      <c r="G207">
        <v>398317</v>
      </c>
      <c r="H207">
        <v>120020</v>
      </c>
      <c r="I207">
        <v>268049</v>
      </c>
      <c r="J207">
        <v>75060</v>
      </c>
    </row>
    <row r="208" spans="1:10" x14ac:dyDescent="0.25">
      <c r="A208" t="s">
        <v>52</v>
      </c>
      <c r="B208" s="3">
        <v>32061110</v>
      </c>
      <c r="C208" t="s">
        <v>24</v>
      </c>
      <c r="D208" s="3">
        <v>320611</v>
      </c>
      <c r="E208" t="s">
        <v>25</v>
      </c>
      <c r="F208" t="s">
        <v>15</v>
      </c>
      <c r="G208">
        <v>20053</v>
      </c>
      <c r="H208">
        <v>700</v>
      </c>
      <c r="I208">
        <v>15754</v>
      </c>
      <c r="J208">
        <v>1025</v>
      </c>
    </row>
    <row r="209" spans="1:10" x14ac:dyDescent="0.25">
      <c r="A209" t="s">
        <v>52</v>
      </c>
      <c r="B209" s="3">
        <v>32061110</v>
      </c>
      <c r="C209" t="s">
        <v>24</v>
      </c>
      <c r="D209" s="3">
        <v>320611</v>
      </c>
      <c r="E209" t="s">
        <v>25</v>
      </c>
      <c r="F209" t="s">
        <v>32</v>
      </c>
      <c r="G209">
        <v>9304379</v>
      </c>
      <c r="H209">
        <v>3360000</v>
      </c>
      <c r="I209">
        <v>2243576</v>
      </c>
      <c r="J209">
        <v>680000</v>
      </c>
    </row>
    <row r="210" spans="1:10" x14ac:dyDescent="0.25">
      <c r="A210" t="s">
        <v>52</v>
      </c>
      <c r="B210" s="3">
        <v>32061110</v>
      </c>
      <c r="C210" t="s">
        <v>24</v>
      </c>
      <c r="D210" s="3">
        <v>320611</v>
      </c>
      <c r="E210" t="s">
        <v>25</v>
      </c>
      <c r="F210" t="s">
        <v>33</v>
      </c>
      <c r="G210">
        <v>10163</v>
      </c>
      <c r="H210">
        <v>2120</v>
      </c>
      <c r="I210">
        <v>5836</v>
      </c>
      <c r="J210">
        <v>1261</v>
      </c>
    </row>
    <row r="211" spans="1:10" x14ac:dyDescent="0.25">
      <c r="A211" t="s">
        <v>52</v>
      </c>
      <c r="B211" s="3">
        <v>32061110</v>
      </c>
      <c r="C211" t="s">
        <v>24</v>
      </c>
      <c r="D211" s="3">
        <v>320611</v>
      </c>
      <c r="E211" t="s">
        <v>25</v>
      </c>
      <c r="F211" t="s">
        <v>34</v>
      </c>
      <c r="G211">
        <v>235883</v>
      </c>
      <c r="H211">
        <v>80000</v>
      </c>
      <c r="I211">
        <v>229486</v>
      </c>
      <c r="J211">
        <v>82000</v>
      </c>
    </row>
    <row r="212" spans="1:10" x14ac:dyDescent="0.25">
      <c r="A212" t="s">
        <v>52</v>
      </c>
      <c r="B212" s="3">
        <v>32061110</v>
      </c>
      <c r="C212" t="s">
        <v>24</v>
      </c>
      <c r="D212" s="3">
        <v>320611</v>
      </c>
      <c r="E212" t="s">
        <v>25</v>
      </c>
      <c r="F212" t="s">
        <v>44</v>
      </c>
      <c r="G212">
        <v>1859699</v>
      </c>
      <c r="H212">
        <v>760000</v>
      </c>
      <c r="I212">
        <v>0</v>
      </c>
      <c r="J212">
        <v>0</v>
      </c>
    </row>
    <row r="213" spans="1:10" x14ac:dyDescent="0.25">
      <c r="A213" t="s">
        <v>52</v>
      </c>
      <c r="B213" s="3">
        <v>32061110</v>
      </c>
      <c r="C213" t="s">
        <v>24</v>
      </c>
      <c r="D213" s="3">
        <v>320611</v>
      </c>
      <c r="E213" t="s">
        <v>25</v>
      </c>
      <c r="F213" t="s">
        <v>22</v>
      </c>
      <c r="G213">
        <v>33788</v>
      </c>
      <c r="H213">
        <v>10000</v>
      </c>
      <c r="I213">
        <v>241500</v>
      </c>
      <c r="J213">
        <v>80000</v>
      </c>
    </row>
    <row r="214" spans="1:10" x14ac:dyDescent="0.25">
      <c r="A214" t="s">
        <v>52</v>
      </c>
      <c r="B214" s="3">
        <v>32061110</v>
      </c>
      <c r="C214" t="s">
        <v>24</v>
      </c>
      <c r="D214" s="3">
        <v>320611</v>
      </c>
      <c r="E214" t="s">
        <v>25</v>
      </c>
      <c r="F214" t="s">
        <v>36</v>
      </c>
      <c r="G214">
        <v>333882</v>
      </c>
      <c r="H214">
        <v>123720</v>
      </c>
      <c r="I214">
        <v>176117</v>
      </c>
      <c r="J214">
        <v>60000</v>
      </c>
    </row>
    <row r="215" spans="1:10" x14ac:dyDescent="0.25">
      <c r="A215" t="s">
        <v>52</v>
      </c>
      <c r="B215" s="3">
        <v>32061110</v>
      </c>
      <c r="C215" t="s">
        <v>24</v>
      </c>
      <c r="D215" s="3">
        <v>320611</v>
      </c>
      <c r="E215" t="s">
        <v>25</v>
      </c>
      <c r="F215" t="s">
        <v>23</v>
      </c>
      <c r="G215">
        <v>1370264</v>
      </c>
      <c r="H215">
        <v>425900</v>
      </c>
      <c r="I215">
        <v>1491902</v>
      </c>
      <c r="J215">
        <v>480675</v>
      </c>
    </row>
    <row r="216" spans="1:10" x14ac:dyDescent="0.25">
      <c r="A216" t="s">
        <v>52</v>
      </c>
      <c r="B216" s="3">
        <v>32061120</v>
      </c>
      <c r="C216" t="s">
        <v>37</v>
      </c>
      <c r="D216" s="3">
        <v>320611</v>
      </c>
      <c r="E216" t="s">
        <v>25</v>
      </c>
      <c r="F216" t="s">
        <v>13</v>
      </c>
      <c r="G216">
        <v>62546</v>
      </c>
      <c r="H216">
        <v>29113</v>
      </c>
      <c r="I216">
        <v>160061</v>
      </c>
      <c r="J216">
        <v>74075</v>
      </c>
    </row>
    <row r="217" spans="1:10" x14ac:dyDescent="0.25">
      <c r="A217" t="s">
        <v>52</v>
      </c>
      <c r="B217" s="3">
        <v>32061120</v>
      </c>
      <c r="C217" t="s">
        <v>37</v>
      </c>
      <c r="D217" s="3">
        <v>320611</v>
      </c>
      <c r="E217" t="s">
        <v>25</v>
      </c>
      <c r="F217" t="s">
        <v>19</v>
      </c>
      <c r="G217">
        <v>198938</v>
      </c>
      <c r="H217">
        <v>54000</v>
      </c>
      <c r="I217">
        <v>72205</v>
      </c>
      <c r="J217">
        <v>18000</v>
      </c>
    </row>
    <row r="218" spans="1:10" x14ac:dyDescent="0.25">
      <c r="A218" t="s">
        <v>52</v>
      </c>
      <c r="B218" s="3">
        <v>32061120</v>
      </c>
      <c r="C218" t="s">
        <v>37</v>
      </c>
      <c r="D218" s="3">
        <v>320611</v>
      </c>
      <c r="E218" t="s">
        <v>25</v>
      </c>
      <c r="F218" t="s">
        <v>14</v>
      </c>
      <c r="G218">
        <v>12967</v>
      </c>
      <c r="H218">
        <v>1010</v>
      </c>
      <c r="I218">
        <v>0</v>
      </c>
      <c r="J218">
        <v>0</v>
      </c>
    </row>
    <row r="219" spans="1:10" x14ac:dyDescent="0.25">
      <c r="A219" t="s">
        <v>52</v>
      </c>
      <c r="B219" s="3">
        <v>32061120</v>
      </c>
      <c r="C219" t="s">
        <v>37</v>
      </c>
      <c r="D219" s="3">
        <v>320611</v>
      </c>
      <c r="E219" t="s">
        <v>25</v>
      </c>
      <c r="F219" t="s">
        <v>20</v>
      </c>
      <c r="G219">
        <v>75276</v>
      </c>
      <c r="H219">
        <v>12000</v>
      </c>
      <c r="I219">
        <v>12532</v>
      </c>
      <c r="J219">
        <v>600</v>
      </c>
    </row>
    <row r="220" spans="1:10" x14ac:dyDescent="0.25">
      <c r="A220" t="s">
        <v>52</v>
      </c>
      <c r="B220" s="3">
        <v>32061120</v>
      </c>
      <c r="C220" t="s">
        <v>37</v>
      </c>
      <c r="D220" s="3">
        <v>320611</v>
      </c>
      <c r="E220" t="s">
        <v>25</v>
      </c>
      <c r="F220" t="s">
        <v>29</v>
      </c>
      <c r="G220">
        <v>13</v>
      </c>
      <c r="H220">
        <v>0</v>
      </c>
      <c r="I220">
        <v>441</v>
      </c>
      <c r="J220">
        <v>1</v>
      </c>
    </row>
    <row r="221" spans="1:10" x14ac:dyDescent="0.25">
      <c r="A221" t="s">
        <v>52</v>
      </c>
      <c r="B221" s="3">
        <v>32061120</v>
      </c>
      <c r="C221" t="s">
        <v>37</v>
      </c>
      <c r="D221" s="3">
        <v>320611</v>
      </c>
      <c r="E221" t="s">
        <v>25</v>
      </c>
      <c r="F221" t="s">
        <v>15</v>
      </c>
      <c r="G221">
        <v>168139</v>
      </c>
      <c r="H221">
        <v>26000</v>
      </c>
      <c r="I221">
        <v>69125</v>
      </c>
      <c r="J221">
        <v>20500</v>
      </c>
    </row>
    <row r="222" spans="1:10" x14ac:dyDescent="0.25">
      <c r="A222" t="s">
        <v>52</v>
      </c>
      <c r="B222" s="3">
        <v>32061120</v>
      </c>
      <c r="C222" t="s">
        <v>37</v>
      </c>
      <c r="D222" s="3">
        <v>320611</v>
      </c>
      <c r="E222" t="s">
        <v>25</v>
      </c>
      <c r="F222" t="s">
        <v>32</v>
      </c>
      <c r="G222">
        <v>2620</v>
      </c>
      <c r="H222">
        <v>500</v>
      </c>
      <c r="I222">
        <v>0</v>
      </c>
      <c r="J222">
        <v>0</v>
      </c>
    </row>
    <row r="223" spans="1:10" x14ac:dyDescent="0.25">
      <c r="A223" t="s">
        <v>52</v>
      </c>
      <c r="B223" s="3">
        <v>32061120</v>
      </c>
      <c r="C223" t="s">
        <v>37</v>
      </c>
      <c r="D223" s="3">
        <v>320611</v>
      </c>
      <c r="E223" t="s">
        <v>25</v>
      </c>
      <c r="F223" t="s">
        <v>17</v>
      </c>
      <c r="G223">
        <v>73752</v>
      </c>
      <c r="H223">
        <v>18000</v>
      </c>
      <c r="I223">
        <v>0</v>
      </c>
      <c r="J223">
        <v>0</v>
      </c>
    </row>
    <row r="224" spans="1:10" x14ac:dyDescent="0.25">
      <c r="A224" t="s">
        <v>52</v>
      </c>
      <c r="B224" s="3">
        <v>32061120</v>
      </c>
      <c r="C224" t="s">
        <v>37</v>
      </c>
      <c r="D224" s="3">
        <v>320611</v>
      </c>
      <c r="E224" t="s">
        <v>25</v>
      </c>
      <c r="F224" t="s">
        <v>45</v>
      </c>
      <c r="G224">
        <v>303</v>
      </c>
      <c r="H224">
        <v>2</v>
      </c>
      <c r="I224">
        <v>10028</v>
      </c>
      <c r="J224">
        <v>70</v>
      </c>
    </row>
    <row r="225" spans="1:10" x14ac:dyDescent="0.25">
      <c r="A225" t="s">
        <v>52</v>
      </c>
      <c r="B225" s="3">
        <v>32061120</v>
      </c>
      <c r="C225" t="s">
        <v>37</v>
      </c>
      <c r="D225" s="3">
        <v>320611</v>
      </c>
      <c r="E225" t="s">
        <v>25</v>
      </c>
      <c r="F225" t="s">
        <v>36</v>
      </c>
      <c r="G225">
        <v>40792</v>
      </c>
      <c r="H225">
        <v>1950</v>
      </c>
      <c r="I225">
        <v>0</v>
      </c>
      <c r="J225">
        <v>0</v>
      </c>
    </row>
    <row r="226" spans="1:10" x14ac:dyDescent="0.25">
      <c r="A226" t="s">
        <v>52</v>
      </c>
      <c r="B226" s="3">
        <v>32061120</v>
      </c>
      <c r="C226" t="s">
        <v>37</v>
      </c>
      <c r="D226" s="3">
        <v>320611</v>
      </c>
      <c r="E226" t="s">
        <v>25</v>
      </c>
      <c r="F226" t="s">
        <v>23</v>
      </c>
      <c r="G226">
        <v>357243</v>
      </c>
      <c r="H226">
        <v>31915</v>
      </c>
      <c r="I226">
        <v>63824</v>
      </c>
      <c r="J226">
        <v>1375</v>
      </c>
    </row>
    <row r="227" spans="1:10" x14ac:dyDescent="0.25">
      <c r="A227" t="s">
        <v>52</v>
      </c>
      <c r="B227" s="3">
        <v>32061130</v>
      </c>
      <c r="C227" t="s">
        <v>38</v>
      </c>
      <c r="D227" s="3">
        <v>320611</v>
      </c>
      <c r="E227" t="s">
        <v>25</v>
      </c>
      <c r="F227" t="s">
        <v>39</v>
      </c>
      <c r="G227">
        <v>6527</v>
      </c>
      <c r="H227">
        <v>50</v>
      </c>
      <c r="I227">
        <v>0</v>
      </c>
      <c r="J227">
        <v>0</v>
      </c>
    </row>
    <row r="228" spans="1:10" x14ac:dyDescent="0.25">
      <c r="A228" t="s">
        <v>52</v>
      </c>
      <c r="B228" s="3">
        <v>32061130</v>
      </c>
      <c r="C228" t="s">
        <v>38</v>
      </c>
      <c r="D228" s="3">
        <v>320611</v>
      </c>
      <c r="E228" t="s">
        <v>25</v>
      </c>
      <c r="F228" t="s">
        <v>30</v>
      </c>
      <c r="G228">
        <v>105</v>
      </c>
      <c r="H228">
        <v>2</v>
      </c>
      <c r="I228">
        <v>0</v>
      </c>
      <c r="J228">
        <v>0</v>
      </c>
    </row>
    <row r="229" spans="1:10" x14ac:dyDescent="0.25">
      <c r="A229" t="s">
        <v>52</v>
      </c>
      <c r="B229" s="3">
        <v>32061130</v>
      </c>
      <c r="C229" t="s">
        <v>38</v>
      </c>
      <c r="D229" s="3">
        <v>320611</v>
      </c>
      <c r="E229" t="s">
        <v>25</v>
      </c>
      <c r="F229" t="s">
        <v>46</v>
      </c>
      <c r="G229">
        <v>2465</v>
      </c>
      <c r="H229">
        <v>357</v>
      </c>
      <c r="I229">
        <v>0</v>
      </c>
      <c r="J229">
        <v>0</v>
      </c>
    </row>
    <row r="230" spans="1:10" x14ac:dyDescent="0.25">
      <c r="A230" t="s">
        <v>52</v>
      </c>
      <c r="B230" s="3">
        <v>32061130</v>
      </c>
      <c r="C230" t="s">
        <v>38</v>
      </c>
      <c r="D230" s="3">
        <v>320611</v>
      </c>
      <c r="E230" t="s">
        <v>25</v>
      </c>
      <c r="F230" t="s">
        <v>23</v>
      </c>
      <c r="G230">
        <v>29732</v>
      </c>
      <c r="H230">
        <v>660</v>
      </c>
      <c r="I230">
        <v>3473</v>
      </c>
      <c r="J230">
        <v>1150</v>
      </c>
    </row>
    <row r="231" spans="1:10" x14ac:dyDescent="0.25">
      <c r="A231" t="s">
        <v>52</v>
      </c>
      <c r="B231" s="3">
        <v>32061130</v>
      </c>
      <c r="C231" t="s">
        <v>38</v>
      </c>
      <c r="D231" s="3">
        <v>320611</v>
      </c>
      <c r="E231" t="s">
        <v>25</v>
      </c>
      <c r="F231" t="s">
        <v>41</v>
      </c>
      <c r="G231">
        <v>95477</v>
      </c>
      <c r="H231">
        <v>17528</v>
      </c>
      <c r="I231">
        <v>64911</v>
      </c>
      <c r="J231">
        <v>11281</v>
      </c>
    </row>
    <row r="232" spans="1:10" x14ac:dyDescent="0.25">
      <c r="A232" t="s">
        <v>53</v>
      </c>
      <c r="B232" s="3">
        <v>28230010</v>
      </c>
      <c r="C232" t="s">
        <v>11</v>
      </c>
      <c r="D232" s="3">
        <v>282300</v>
      </c>
      <c r="E232" t="s">
        <v>12</v>
      </c>
      <c r="F232" t="s">
        <v>13</v>
      </c>
      <c r="G232">
        <v>3121506</v>
      </c>
      <c r="H232">
        <v>1579450</v>
      </c>
      <c r="I232">
        <v>2967008</v>
      </c>
      <c r="J232">
        <v>1420000</v>
      </c>
    </row>
    <row r="233" spans="1:10" x14ac:dyDescent="0.25">
      <c r="A233" t="s">
        <v>53</v>
      </c>
      <c r="B233" s="3">
        <v>28230010</v>
      </c>
      <c r="C233" t="s">
        <v>11</v>
      </c>
      <c r="D233" s="3">
        <v>282300</v>
      </c>
      <c r="E233" t="s">
        <v>12</v>
      </c>
      <c r="F233" t="s">
        <v>20</v>
      </c>
      <c r="G233">
        <v>28467</v>
      </c>
      <c r="H233">
        <v>20000</v>
      </c>
      <c r="I233">
        <v>5120</v>
      </c>
      <c r="J233">
        <v>480</v>
      </c>
    </row>
    <row r="234" spans="1:10" x14ac:dyDescent="0.25">
      <c r="A234" t="s">
        <v>53</v>
      </c>
      <c r="B234" s="3">
        <v>28230010</v>
      </c>
      <c r="C234" t="s">
        <v>11</v>
      </c>
      <c r="D234" s="3">
        <v>282300</v>
      </c>
      <c r="E234" t="s">
        <v>12</v>
      </c>
      <c r="F234" t="s">
        <v>21</v>
      </c>
      <c r="G234">
        <v>457</v>
      </c>
      <c r="H234">
        <v>20</v>
      </c>
      <c r="I234">
        <v>0</v>
      </c>
      <c r="J234">
        <v>0</v>
      </c>
    </row>
    <row r="235" spans="1:10" x14ac:dyDescent="0.25">
      <c r="A235" t="s">
        <v>53</v>
      </c>
      <c r="B235" s="3">
        <v>28230010</v>
      </c>
      <c r="C235" t="s">
        <v>11</v>
      </c>
      <c r="D235" s="3">
        <v>282300</v>
      </c>
      <c r="E235" t="s">
        <v>12</v>
      </c>
      <c r="F235" t="s">
        <v>15</v>
      </c>
      <c r="G235">
        <v>302</v>
      </c>
      <c r="H235">
        <v>75</v>
      </c>
      <c r="I235">
        <v>598968</v>
      </c>
      <c r="J235">
        <v>20050</v>
      </c>
    </row>
    <row r="236" spans="1:10" x14ac:dyDescent="0.25">
      <c r="A236" t="s">
        <v>53</v>
      </c>
      <c r="B236" s="3">
        <v>28230010</v>
      </c>
      <c r="C236" t="s">
        <v>11</v>
      </c>
      <c r="D236" s="3">
        <v>282300</v>
      </c>
      <c r="E236" t="s">
        <v>12</v>
      </c>
      <c r="F236" t="s">
        <v>22</v>
      </c>
      <c r="G236">
        <v>97579</v>
      </c>
      <c r="H236">
        <v>68000</v>
      </c>
      <c r="I236">
        <v>0</v>
      </c>
      <c r="J236">
        <v>0</v>
      </c>
    </row>
    <row r="237" spans="1:10" x14ac:dyDescent="0.25">
      <c r="A237" t="s">
        <v>53</v>
      </c>
      <c r="B237" s="3">
        <v>28230090</v>
      </c>
      <c r="C237" t="s">
        <v>18</v>
      </c>
      <c r="D237" s="3">
        <v>282300</v>
      </c>
      <c r="E237" t="s">
        <v>12</v>
      </c>
      <c r="F237" t="s">
        <v>13</v>
      </c>
      <c r="G237">
        <v>158496</v>
      </c>
      <c r="H237">
        <v>80400</v>
      </c>
      <c r="I237">
        <v>4440</v>
      </c>
      <c r="J237">
        <v>10</v>
      </c>
    </row>
    <row r="238" spans="1:10" x14ac:dyDescent="0.25">
      <c r="A238" t="s">
        <v>53</v>
      </c>
      <c r="B238" s="3">
        <v>28230090</v>
      </c>
      <c r="C238" t="s">
        <v>18</v>
      </c>
      <c r="D238" s="3">
        <v>282300</v>
      </c>
      <c r="E238" t="s">
        <v>12</v>
      </c>
      <c r="F238" t="s">
        <v>19</v>
      </c>
      <c r="G238">
        <v>38045</v>
      </c>
      <c r="H238">
        <v>8000</v>
      </c>
      <c r="I238">
        <v>0</v>
      </c>
      <c r="J238">
        <v>0</v>
      </c>
    </row>
    <row r="239" spans="1:10" x14ac:dyDescent="0.25">
      <c r="A239" t="s">
        <v>53</v>
      </c>
      <c r="B239" s="3">
        <v>28230090</v>
      </c>
      <c r="C239" t="s">
        <v>18</v>
      </c>
      <c r="D239" s="3">
        <v>282300</v>
      </c>
      <c r="E239" t="s">
        <v>12</v>
      </c>
      <c r="F239" t="s">
        <v>20</v>
      </c>
      <c r="G239">
        <v>107957</v>
      </c>
      <c r="H239">
        <v>5585</v>
      </c>
      <c r="I239">
        <v>139734</v>
      </c>
      <c r="J239">
        <v>7205</v>
      </c>
    </row>
    <row r="240" spans="1:10" x14ac:dyDescent="0.25">
      <c r="A240" t="s">
        <v>53</v>
      </c>
      <c r="B240" s="3">
        <v>28230090</v>
      </c>
      <c r="C240" t="s">
        <v>18</v>
      </c>
      <c r="D240" s="3">
        <v>282300</v>
      </c>
      <c r="E240" t="s">
        <v>12</v>
      </c>
      <c r="F240" t="s">
        <v>21</v>
      </c>
      <c r="G240">
        <v>1533</v>
      </c>
      <c r="H240">
        <v>500</v>
      </c>
      <c r="I240">
        <v>1463</v>
      </c>
      <c r="J240">
        <v>500</v>
      </c>
    </row>
    <row r="241" spans="1:10" x14ac:dyDescent="0.25">
      <c r="A241" t="s">
        <v>53</v>
      </c>
      <c r="B241" s="3">
        <v>28230090</v>
      </c>
      <c r="C241" t="s">
        <v>18</v>
      </c>
      <c r="D241" s="3">
        <v>282300</v>
      </c>
      <c r="E241" t="s">
        <v>12</v>
      </c>
      <c r="F241" t="s">
        <v>15</v>
      </c>
      <c r="G241">
        <v>6597</v>
      </c>
      <c r="H241">
        <v>1200</v>
      </c>
      <c r="I241">
        <v>3056</v>
      </c>
      <c r="J241">
        <v>552</v>
      </c>
    </row>
    <row r="242" spans="1:10" x14ac:dyDescent="0.25">
      <c r="A242" t="s">
        <v>53</v>
      </c>
      <c r="B242" s="3">
        <v>28230090</v>
      </c>
      <c r="C242" t="s">
        <v>18</v>
      </c>
      <c r="D242" s="3">
        <v>282300</v>
      </c>
      <c r="E242" t="s">
        <v>12</v>
      </c>
      <c r="F242" t="s">
        <v>17</v>
      </c>
      <c r="G242">
        <v>1298</v>
      </c>
      <c r="H242">
        <v>5</v>
      </c>
      <c r="I242">
        <v>0</v>
      </c>
      <c r="J242">
        <v>0</v>
      </c>
    </row>
    <row r="243" spans="1:10" x14ac:dyDescent="0.25">
      <c r="A243" t="s">
        <v>53</v>
      </c>
      <c r="B243" s="3">
        <v>28230090</v>
      </c>
      <c r="C243" t="s">
        <v>18</v>
      </c>
      <c r="D243" s="3">
        <v>282300</v>
      </c>
      <c r="E243" t="s">
        <v>12</v>
      </c>
      <c r="F243" t="s">
        <v>22</v>
      </c>
      <c r="G243">
        <v>121</v>
      </c>
      <c r="H243">
        <v>3</v>
      </c>
      <c r="I243">
        <v>0</v>
      </c>
      <c r="J243">
        <v>0</v>
      </c>
    </row>
    <row r="244" spans="1:10" x14ac:dyDescent="0.25">
      <c r="A244" t="s">
        <v>53</v>
      </c>
      <c r="B244" s="3">
        <v>28230090</v>
      </c>
      <c r="C244" t="s">
        <v>18</v>
      </c>
      <c r="D244" s="3">
        <v>282300</v>
      </c>
      <c r="E244" t="s">
        <v>12</v>
      </c>
      <c r="F244" t="s">
        <v>23</v>
      </c>
      <c r="G244">
        <v>663</v>
      </c>
      <c r="H244">
        <v>16</v>
      </c>
      <c r="I244">
        <v>2</v>
      </c>
      <c r="J244">
        <v>0</v>
      </c>
    </row>
    <row r="245" spans="1:10" x14ac:dyDescent="0.25">
      <c r="A245" t="s">
        <v>53</v>
      </c>
      <c r="B245" s="3">
        <v>32061110</v>
      </c>
      <c r="C245" t="s">
        <v>24</v>
      </c>
      <c r="D245" s="3">
        <v>320611</v>
      </c>
      <c r="E245" t="s">
        <v>25</v>
      </c>
      <c r="F245" t="s">
        <v>49</v>
      </c>
      <c r="G245">
        <v>354682</v>
      </c>
      <c r="H245">
        <v>120000</v>
      </c>
      <c r="I245">
        <v>580216</v>
      </c>
      <c r="J245">
        <v>200000</v>
      </c>
    </row>
    <row r="246" spans="1:10" x14ac:dyDescent="0.25">
      <c r="A246" t="s">
        <v>53</v>
      </c>
      <c r="B246" s="3">
        <v>32061110</v>
      </c>
      <c r="C246" t="s">
        <v>24</v>
      </c>
      <c r="D246" s="3">
        <v>320611</v>
      </c>
      <c r="E246" t="s">
        <v>25</v>
      </c>
      <c r="F246" t="s">
        <v>26</v>
      </c>
      <c r="G246">
        <v>271806</v>
      </c>
      <c r="H246">
        <v>100000</v>
      </c>
      <c r="I246">
        <v>178704</v>
      </c>
      <c r="J246">
        <v>60000</v>
      </c>
    </row>
    <row r="247" spans="1:10" x14ac:dyDescent="0.25">
      <c r="A247" t="s">
        <v>53</v>
      </c>
      <c r="B247" s="3">
        <v>32061110</v>
      </c>
      <c r="C247" t="s">
        <v>24</v>
      </c>
      <c r="D247" s="3">
        <v>320611</v>
      </c>
      <c r="E247" t="s">
        <v>25</v>
      </c>
      <c r="F247" t="s">
        <v>13</v>
      </c>
      <c r="G247">
        <v>14088852</v>
      </c>
      <c r="H247">
        <v>6732550</v>
      </c>
      <c r="I247">
        <v>24700430</v>
      </c>
      <c r="J247">
        <v>10777330</v>
      </c>
    </row>
    <row r="248" spans="1:10" x14ac:dyDescent="0.25">
      <c r="A248" t="s">
        <v>53</v>
      </c>
      <c r="B248" s="3">
        <v>32061110</v>
      </c>
      <c r="C248" t="s">
        <v>24</v>
      </c>
      <c r="D248" s="3">
        <v>320611</v>
      </c>
      <c r="E248" t="s">
        <v>25</v>
      </c>
      <c r="F248" t="s">
        <v>20</v>
      </c>
      <c r="G248">
        <v>607447</v>
      </c>
      <c r="H248">
        <v>180000</v>
      </c>
      <c r="I248">
        <v>486305</v>
      </c>
      <c r="J248">
        <v>140000</v>
      </c>
    </row>
    <row r="249" spans="1:10" x14ac:dyDescent="0.25">
      <c r="A249" t="s">
        <v>53</v>
      </c>
      <c r="B249" s="3">
        <v>32061110</v>
      </c>
      <c r="C249" t="s">
        <v>24</v>
      </c>
      <c r="D249" s="3">
        <v>320611</v>
      </c>
      <c r="E249" t="s">
        <v>25</v>
      </c>
      <c r="F249" t="s">
        <v>29</v>
      </c>
      <c r="G249">
        <v>72840</v>
      </c>
      <c r="H249">
        <v>24600</v>
      </c>
      <c r="I249">
        <v>52214</v>
      </c>
      <c r="J249">
        <v>20000</v>
      </c>
    </row>
    <row r="250" spans="1:10" x14ac:dyDescent="0.25">
      <c r="A250" t="s">
        <v>53</v>
      </c>
      <c r="B250" s="3">
        <v>32061110</v>
      </c>
      <c r="C250" t="s">
        <v>24</v>
      </c>
      <c r="D250" s="3">
        <v>320611</v>
      </c>
      <c r="E250" t="s">
        <v>25</v>
      </c>
      <c r="F250" t="s">
        <v>30</v>
      </c>
      <c r="G250">
        <v>2701</v>
      </c>
      <c r="H250">
        <v>200</v>
      </c>
      <c r="I250">
        <v>0</v>
      </c>
      <c r="J250">
        <v>0</v>
      </c>
    </row>
    <row r="251" spans="1:10" x14ac:dyDescent="0.25">
      <c r="A251" t="s">
        <v>53</v>
      </c>
      <c r="B251" s="3">
        <v>32061110</v>
      </c>
      <c r="C251" t="s">
        <v>24</v>
      </c>
      <c r="D251" s="3">
        <v>320611</v>
      </c>
      <c r="E251" t="s">
        <v>25</v>
      </c>
      <c r="F251" t="s">
        <v>15</v>
      </c>
      <c r="G251">
        <v>58716</v>
      </c>
      <c r="H251">
        <v>7600</v>
      </c>
      <c r="I251">
        <v>42155</v>
      </c>
      <c r="J251">
        <v>5901</v>
      </c>
    </row>
    <row r="252" spans="1:10" x14ac:dyDescent="0.25">
      <c r="A252" t="s">
        <v>53</v>
      </c>
      <c r="B252" s="3">
        <v>32061110</v>
      </c>
      <c r="C252" t="s">
        <v>24</v>
      </c>
      <c r="D252" s="3">
        <v>320611</v>
      </c>
      <c r="E252" t="s">
        <v>25</v>
      </c>
      <c r="F252" t="s">
        <v>31</v>
      </c>
      <c r="G252">
        <v>54390</v>
      </c>
      <c r="H252">
        <v>24000</v>
      </c>
      <c r="I252">
        <v>0</v>
      </c>
      <c r="J252">
        <v>0</v>
      </c>
    </row>
    <row r="253" spans="1:10" x14ac:dyDescent="0.25">
      <c r="A253" t="s">
        <v>53</v>
      </c>
      <c r="B253" s="3">
        <v>32061110</v>
      </c>
      <c r="C253" t="s">
        <v>24</v>
      </c>
      <c r="D253" s="3">
        <v>320611</v>
      </c>
      <c r="E253" t="s">
        <v>25</v>
      </c>
      <c r="F253" t="s">
        <v>32</v>
      </c>
      <c r="G253">
        <v>10742685</v>
      </c>
      <c r="H253">
        <v>3760000</v>
      </c>
      <c r="I253">
        <v>5570414</v>
      </c>
      <c r="J253">
        <v>1680000</v>
      </c>
    </row>
    <row r="254" spans="1:10" x14ac:dyDescent="0.25">
      <c r="A254" t="s">
        <v>53</v>
      </c>
      <c r="B254" s="3">
        <v>32061110</v>
      </c>
      <c r="C254" t="s">
        <v>24</v>
      </c>
      <c r="D254" s="3">
        <v>320611</v>
      </c>
      <c r="E254" t="s">
        <v>25</v>
      </c>
      <c r="F254" t="s">
        <v>34</v>
      </c>
      <c r="G254">
        <v>184712</v>
      </c>
      <c r="H254">
        <v>60000</v>
      </c>
      <c r="I254">
        <v>0</v>
      </c>
      <c r="J254">
        <v>0</v>
      </c>
    </row>
    <row r="255" spans="1:10" x14ac:dyDescent="0.25">
      <c r="A255" t="s">
        <v>53</v>
      </c>
      <c r="B255" s="3">
        <v>32061110</v>
      </c>
      <c r="C255" t="s">
        <v>24</v>
      </c>
      <c r="D255" s="3">
        <v>320611</v>
      </c>
      <c r="E255" t="s">
        <v>25</v>
      </c>
      <c r="F255" t="s">
        <v>44</v>
      </c>
      <c r="G255">
        <v>1593985</v>
      </c>
      <c r="H255">
        <v>600000</v>
      </c>
      <c r="I255">
        <v>0</v>
      </c>
      <c r="J255">
        <v>0</v>
      </c>
    </row>
    <row r="256" spans="1:10" x14ac:dyDescent="0.25">
      <c r="A256" t="s">
        <v>53</v>
      </c>
      <c r="B256" s="3">
        <v>32061110</v>
      </c>
      <c r="C256" t="s">
        <v>24</v>
      </c>
      <c r="D256" s="3">
        <v>320611</v>
      </c>
      <c r="E256" t="s">
        <v>25</v>
      </c>
      <c r="F256" t="s">
        <v>22</v>
      </c>
      <c r="G256">
        <v>1231800</v>
      </c>
      <c r="H256">
        <v>440000</v>
      </c>
      <c r="I256">
        <v>0</v>
      </c>
      <c r="J256">
        <v>0</v>
      </c>
    </row>
    <row r="257" spans="1:10" x14ac:dyDescent="0.25">
      <c r="A257" t="s">
        <v>53</v>
      </c>
      <c r="B257" s="3">
        <v>32061110</v>
      </c>
      <c r="C257" t="s">
        <v>24</v>
      </c>
      <c r="D257" s="3">
        <v>320611</v>
      </c>
      <c r="E257" t="s">
        <v>25</v>
      </c>
      <c r="F257" t="s">
        <v>36</v>
      </c>
      <c r="G257">
        <v>663881</v>
      </c>
      <c r="H257">
        <v>220000</v>
      </c>
      <c r="I257">
        <v>114000</v>
      </c>
      <c r="J257">
        <v>40000</v>
      </c>
    </row>
    <row r="258" spans="1:10" x14ac:dyDescent="0.25">
      <c r="A258" t="s">
        <v>53</v>
      </c>
      <c r="B258" s="3">
        <v>32061110</v>
      </c>
      <c r="C258" t="s">
        <v>24</v>
      </c>
      <c r="D258" s="3">
        <v>320611</v>
      </c>
      <c r="E258" t="s">
        <v>25</v>
      </c>
      <c r="F258" t="s">
        <v>23</v>
      </c>
      <c r="G258">
        <v>1113401</v>
      </c>
      <c r="H258">
        <v>306100</v>
      </c>
      <c r="I258">
        <v>1638530</v>
      </c>
      <c r="J258">
        <v>503475</v>
      </c>
    </row>
    <row r="259" spans="1:10" x14ac:dyDescent="0.25">
      <c r="A259" t="s">
        <v>53</v>
      </c>
      <c r="B259" s="3">
        <v>32061120</v>
      </c>
      <c r="C259" t="s">
        <v>37</v>
      </c>
      <c r="D259" s="3">
        <v>320611</v>
      </c>
      <c r="E259" t="s">
        <v>25</v>
      </c>
      <c r="F259" t="s">
        <v>43</v>
      </c>
      <c r="G259">
        <v>48400</v>
      </c>
      <c r="H259">
        <v>10000</v>
      </c>
      <c r="I259">
        <v>226583</v>
      </c>
      <c r="J259">
        <v>54000</v>
      </c>
    </row>
    <row r="260" spans="1:10" x14ac:dyDescent="0.25">
      <c r="A260" t="s">
        <v>53</v>
      </c>
      <c r="B260" s="3">
        <v>32061120</v>
      </c>
      <c r="C260" t="s">
        <v>37</v>
      </c>
      <c r="D260" s="3">
        <v>320611</v>
      </c>
      <c r="E260" t="s">
        <v>25</v>
      </c>
      <c r="F260" t="s">
        <v>13</v>
      </c>
      <c r="G260">
        <v>178466</v>
      </c>
      <c r="H260">
        <v>87008</v>
      </c>
      <c r="I260">
        <v>5186</v>
      </c>
      <c r="J260">
        <v>71</v>
      </c>
    </row>
    <row r="261" spans="1:10" x14ac:dyDescent="0.25">
      <c r="A261" t="s">
        <v>53</v>
      </c>
      <c r="B261" s="3">
        <v>32061120</v>
      </c>
      <c r="C261" t="s">
        <v>37</v>
      </c>
      <c r="D261" s="3">
        <v>320611</v>
      </c>
      <c r="E261" t="s">
        <v>25</v>
      </c>
      <c r="F261" t="s">
        <v>19</v>
      </c>
      <c r="G261">
        <v>198946</v>
      </c>
      <c r="H261">
        <v>54000</v>
      </c>
      <c r="I261">
        <v>146070</v>
      </c>
      <c r="J261">
        <v>38500</v>
      </c>
    </row>
    <row r="262" spans="1:10" x14ac:dyDescent="0.25">
      <c r="A262" t="s">
        <v>53</v>
      </c>
      <c r="B262" s="3">
        <v>32061120</v>
      </c>
      <c r="C262" t="s">
        <v>37</v>
      </c>
      <c r="D262" s="3">
        <v>320611</v>
      </c>
      <c r="E262" t="s">
        <v>25</v>
      </c>
      <c r="F262" t="s">
        <v>14</v>
      </c>
      <c r="G262">
        <v>12667</v>
      </c>
      <c r="H262">
        <v>1010</v>
      </c>
      <c r="I262">
        <v>0</v>
      </c>
      <c r="J262">
        <v>0</v>
      </c>
    </row>
    <row r="263" spans="1:10" x14ac:dyDescent="0.25">
      <c r="A263" t="s">
        <v>53</v>
      </c>
      <c r="B263" s="3">
        <v>32061120</v>
      </c>
      <c r="C263" t="s">
        <v>37</v>
      </c>
      <c r="D263" s="3">
        <v>320611</v>
      </c>
      <c r="E263" t="s">
        <v>25</v>
      </c>
      <c r="F263" t="s">
        <v>20</v>
      </c>
      <c r="G263">
        <v>136402</v>
      </c>
      <c r="H263">
        <v>15800</v>
      </c>
      <c r="I263">
        <v>54655</v>
      </c>
      <c r="J263">
        <v>6000</v>
      </c>
    </row>
    <row r="264" spans="1:10" x14ac:dyDescent="0.25">
      <c r="A264" t="s">
        <v>53</v>
      </c>
      <c r="B264" s="3">
        <v>32061120</v>
      </c>
      <c r="C264" t="s">
        <v>37</v>
      </c>
      <c r="D264" s="3">
        <v>320611</v>
      </c>
      <c r="E264" t="s">
        <v>25</v>
      </c>
      <c r="F264" t="s">
        <v>29</v>
      </c>
      <c r="G264">
        <v>88</v>
      </c>
      <c r="H264">
        <v>1</v>
      </c>
      <c r="I264">
        <v>72</v>
      </c>
      <c r="J264">
        <v>0</v>
      </c>
    </row>
    <row r="265" spans="1:10" x14ac:dyDescent="0.25">
      <c r="A265" t="s">
        <v>53</v>
      </c>
      <c r="B265" s="3">
        <v>32061120</v>
      </c>
      <c r="C265" t="s">
        <v>37</v>
      </c>
      <c r="D265" s="3">
        <v>320611</v>
      </c>
      <c r="E265" t="s">
        <v>25</v>
      </c>
      <c r="F265" t="s">
        <v>21</v>
      </c>
      <c r="G265">
        <v>251</v>
      </c>
      <c r="H265">
        <v>75</v>
      </c>
      <c r="I265">
        <v>0</v>
      </c>
      <c r="J265">
        <v>0</v>
      </c>
    </row>
    <row r="266" spans="1:10" x14ac:dyDescent="0.25">
      <c r="A266" t="s">
        <v>53</v>
      </c>
      <c r="B266" s="3">
        <v>32061120</v>
      </c>
      <c r="C266" t="s">
        <v>37</v>
      </c>
      <c r="D266" s="3">
        <v>320611</v>
      </c>
      <c r="E266" t="s">
        <v>25</v>
      </c>
      <c r="F266" t="s">
        <v>15</v>
      </c>
      <c r="G266">
        <v>135761</v>
      </c>
      <c r="H266">
        <v>24495</v>
      </c>
      <c r="I266">
        <v>136719</v>
      </c>
      <c r="J266">
        <v>41000</v>
      </c>
    </row>
    <row r="267" spans="1:10" x14ac:dyDescent="0.25">
      <c r="A267" t="s">
        <v>53</v>
      </c>
      <c r="B267" s="3">
        <v>32061120</v>
      </c>
      <c r="C267" t="s">
        <v>37</v>
      </c>
      <c r="D267" s="3">
        <v>320611</v>
      </c>
      <c r="E267" t="s">
        <v>25</v>
      </c>
      <c r="F267" t="s">
        <v>32</v>
      </c>
      <c r="G267">
        <v>637</v>
      </c>
      <c r="H267">
        <v>75</v>
      </c>
      <c r="I267">
        <v>597</v>
      </c>
      <c r="J267">
        <v>75</v>
      </c>
    </row>
    <row r="268" spans="1:10" x14ac:dyDescent="0.25">
      <c r="A268" t="s">
        <v>53</v>
      </c>
      <c r="B268" s="3">
        <v>32061120</v>
      </c>
      <c r="C268" t="s">
        <v>37</v>
      </c>
      <c r="D268" s="3">
        <v>320611</v>
      </c>
      <c r="E268" t="s">
        <v>25</v>
      </c>
      <c r="F268" t="s">
        <v>22</v>
      </c>
      <c r="G268">
        <v>12420</v>
      </c>
      <c r="H268">
        <v>105</v>
      </c>
      <c r="I268">
        <v>0</v>
      </c>
      <c r="J268">
        <v>0</v>
      </c>
    </row>
    <row r="269" spans="1:10" x14ac:dyDescent="0.25">
      <c r="A269" t="s">
        <v>53</v>
      </c>
      <c r="B269" s="3">
        <v>32061120</v>
      </c>
      <c r="C269" t="s">
        <v>37</v>
      </c>
      <c r="D269" s="3">
        <v>320611</v>
      </c>
      <c r="E269" t="s">
        <v>25</v>
      </c>
      <c r="F269" t="s">
        <v>36</v>
      </c>
      <c r="G269">
        <v>44291</v>
      </c>
      <c r="H269">
        <v>2100</v>
      </c>
      <c r="I269">
        <v>57486</v>
      </c>
      <c r="J269">
        <v>2600</v>
      </c>
    </row>
    <row r="270" spans="1:10" x14ac:dyDescent="0.25">
      <c r="A270" t="s">
        <v>53</v>
      </c>
      <c r="B270" s="3">
        <v>32061120</v>
      </c>
      <c r="C270" t="s">
        <v>37</v>
      </c>
      <c r="D270" s="3">
        <v>320611</v>
      </c>
      <c r="E270" t="s">
        <v>25</v>
      </c>
      <c r="F270" t="s">
        <v>23</v>
      </c>
      <c r="G270">
        <v>310085</v>
      </c>
      <c r="H270">
        <v>18575</v>
      </c>
      <c r="I270">
        <v>389</v>
      </c>
      <c r="J270">
        <v>29</v>
      </c>
    </row>
    <row r="271" spans="1:10" x14ac:dyDescent="0.25">
      <c r="A271" t="s">
        <v>53</v>
      </c>
      <c r="B271" s="3">
        <v>32061130</v>
      </c>
      <c r="C271" t="s">
        <v>38</v>
      </c>
      <c r="D271" s="3">
        <v>320611</v>
      </c>
      <c r="E271" t="s">
        <v>25</v>
      </c>
      <c r="F271" t="s">
        <v>39</v>
      </c>
      <c r="G271">
        <v>13406</v>
      </c>
      <c r="H271">
        <v>100</v>
      </c>
      <c r="I271">
        <v>0</v>
      </c>
      <c r="J271">
        <v>0</v>
      </c>
    </row>
    <row r="272" spans="1:10" x14ac:dyDescent="0.25">
      <c r="A272" t="s">
        <v>53</v>
      </c>
      <c r="B272" s="3">
        <v>32061130</v>
      </c>
      <c r="C272" t="s">
        <v>38</v>
      </c>
      <c r="D272" s="3">
        <v>320611</v>
      </c>
      <c r="E272" t="s">
        <v>25</v>
      </c>
      <c r="F272" t="s">
        <v>46</v>
      </c>
      <c r="G272">
        <v>952</v>
      </c>
      <c r="H272">
        <v>131</v>
      </c>
      <c r="I272">
        <v>0</v>
      </c>
      <c r="J272">
        <v>0</v>
      </c>
    </row>
    <row r="273" spans="1:10" x14ac:dyDescent="0.25">
      <c r="A273" t="s">
        <v>53</v>
      </c>
      <c r="B273" s="3">
        <v>32061130</v>
      </c>
      <c r="C273" t="s">
        <v>38</v>
      </c>
      <c r="D273" s="3">
        <v>320611</v>
      </c>
      <c r="E273" t="s">
        <v>25</v>
      </c>
      <c r="F273" t="s">
        <v>23</v>
      </c>
      <c r="G273">
        <v>83738</v>
      </c>
      <c r="H273">
        <v>2760</v>
      </c>
      <c r="I273">
        <v>42933</v>
      </c>
      <c r="J273">
        <v>1672</v>
      </c>
    </row>
    <row r="274" spans="1:10" x14ac:dyDescent="0.25">
      <c r="A274" t="s">
        <v>53</v>
      </c>
      <c r="B274" s="3">
        <v>32061130</v>
      </c>
      <c r="C274" t="s">
        <v>38</v>
      </c>
      <c r="D274" s="3">
        <v>320611</v>
      </c>
      <c r="E274" t="s">
        <v>25</v>
      </c>
      <c r="F274" t="s">
        <v>41</v>
      </c>
      <c r="G274">
        <v>6956</v>
      </c>
      <c r="H274">
        <v>1094</v>
      </c>
      <c r="I274">
        <v>122815</v>
      </c>
      <c r="J274">
        <v>21410</v>
      </c>
    </row>
    <row r="275" spans="1:10" x14ac:dyDescent="0.25">
      <c r="A275" t="s">
        <v>54</v>
      </c>
      <c r="B275" s="3">
        <v>28230010</v>
      </c>
      <c r="C275" t="s">
        <v>11</v>
      </c>
      <c r="D275" s="3">
        <v>282300</v>
      </c>
      <c r="E275" t="s">
        <v>12</v>
      </c>
      <c r="F275" t="s">
        <v>43</v>
      </c>
      <c r="G275">
        <v>19386</v>
      </c>
      <c r="H275">
        <v>3600</v>
      </c>
      <c r="I275">
        <v>144710</v>
      </c>
      <c r="J275">
        <v>36000</v>
      </c>
    </row>
    <row r="276" spans="1:10" x14ac:dyDescent="0.25">
      <c r="A276" t="s">
        <v>54</v>
      </c>
      <c r="B276" s="3">
        <v>28230010</v>
      </c>
      <c r="C276" t="s">
        <v>11</v>
      </c>
      <c r="D276" s="3">
        <v>282300</v>
      </c>
      <c r="E276" t="s">
        <v>12</v>
      </c>
      <c r="F276" t="s">
        <v>13</v>
      </c>
      <c r="G276">
        <v>2316985</v>
      </c>
      <c r="H276">
        <v>1208400</v>
      </c>
      <c r="I276">
        <v>2436967</v>
      </c>
      <c r="J276">
        <v>1227000</v>
      </c>
    </row>
    <row r="277" spans="1:10" x14ac:dyDescent="0.25">
      <c r="A277" t="s">
        <v>54</v>
      </c>
      <c r="B277" s="3">
        <v>28230010</v>
      </c>
      <c r="C277" t="s">
        <v>11</v>
      </c>
      <c r="D277" s="3">
        <v>282300</v>
      </c>
      <c r="E277" t="s">
        <v>12</v>
      </c>
      <c r="F277" t="s">
        <v>20</v>
      </c>
      <c r="G277">
        <v>27427</v>
      </c>
      <c r="H277">
        <v>20000</v>
      </c>
      <c r="I277">
        <v>512</v>
      </c>
      <c r="J277">
        <v>80</v>
      </c>
    </row>
    <row r="278" spans="1:10" x14ac:dyDescent="0.25">
      <c r="A278" t="s">
        <v>54</v>
      </c>
      <c r="B278" s="3">
        <v>28230010</v>
      </c>
      <c r="C278" t="s">
        <v>11</v>
      </c>
      <c r="D278" s="3">
        <v>282300</v>
      </c>
      <c r="E278" t="s">
        <v>12</v>
      </c>
      <c r="F278" t="s">
        <v>15</v>
      </c>
      <c r="G278">
        <v>121361</v>
      </c>
      <c r="H278">
        <v>4025</v>
      </c>
      <c r="I278">
        <v>258</v>
      </c>
      <c r="J278">
        <v>75</v>
      </c>
    </row>
    <row r="279" spans="1:10" x14ac:dyDescent="0.25">
      <c r="A279" t="s">
        <v>54</v>
      </c>
      <c r="B279" s="3">
        <v>28230010</v>
      </c>
      <c r="C279" t="s">
        <v>11</v>
      </c>
      <c r="D279" s="3">
        <v>282300</v>
      </c>
      <c r="E279" t="s">
        <v>12</v>
      </c>
      <c r="F279" t="s">
        <v>22</v>
      </c>
      <c r="G279">
        <v>63842</v>
      </c>
      <c r="H279">
        <v>43800</v>
      </c>
      <c r="I279">
        <v>0</v>
      </c>
      <c r="J279">
        <v>0</v>
      </c>
    </row>
    <row r="280" spans="1:10" x14ac:dyDescent="0.25">
      <c r="A280" t="s">
        <v>54</v>
      </c>
      <c r="B280" s="3">
        <v>28230090</v>
      </c>
      <c r="C280" t="s">
        <v>18</v>
      </c>
      <c r="D280" s="3">
        <v>282300</v>
      </c>
      <c r="E280" t="s">
        <v>12</v>
      </c>
      <c r="F280" t="s">
        <v>13</v>
      </c>
      <c r="G280">
        <v>1797</v>
      </c>
      <c r="H280">
        <v>3</v>
      </c>
      <c r="I280">
        <v>2143</v>
      </c>
      <c r="J280">
        <v>4</v>
      </c>
    </row>
    <row r="281" spans="1:10" x14ac:dyDescent="0.25">
      <c r="A281" t="s">
        <v>54</v>
      </c>
      <c r="B281" s="3">
        <v>28230090</v>
      </c>
      <c r="C281" t="s">
        <v>18</v>
      </c>
      <c r="D281" s="3">
        <v>282300</v>
      </c>
      <c r="E281" t="s">
        <v>12</v>
      </c>
      <c r="F281" t="s">
        <v>19</v>
      </c>
      <c r="G281">
        <v>37767</v>
      </c>
      <c r="H281">
        <v>8000</v>
      </c>
      <c r="I281">
        <v>0</v>
      </c>
      <c r="J281">
        <v>0</v>
      </c>
    </row>
    <row r="282" spans="1:10" x14ac:dyDescent="0.25">
      <c r="A282" t="s">
        <v>54</v>
      </c>
      <c r="B282" s="3">
        <v>28230090</v>
      </c>
      <c r="C282" t="s">
        <v>18</v>
      </c>
      <c r="D282" s="3">
        <v>282300</v>
      </c>
      <c r="E282" t="s">
        <v>12</v>
      </c>
      <c r="F282" t="s">
        <v>20</v>
      </c>
      <c r="G282">
        <v>99746</v>
      </c>
      <c r="H282">
        <v>4530</v>
      </c>
      <c r="I282">
        <v>18816</v>
      </c>
      <c r="J282">
        <v>1015</v>
      </c>
    </row>
    <row r="283" spans="1:10" x14ac:dyDescent="0.25">
      <c r="A283" t="s">
        <v>54</v>
      </c>
      <c r="B283" s="3">
        <v>28230090</v>
      </c>
      <c r="C283" t="s">
        <v>18</v>
      </c>
      <c r="D283" s="3">
        <v>282300</v>
      </c>
      <c r="E283" t="s">
        <v>12</v>
      </c>
      <c r="F283" t="s">
        <v>15</v>
      </c>
      <c r="G283">
        <v>446</v>
      </c>
      <c r="H283">
        <v>2</v>
      </c>
      <c r="I283">
        <v>31163</v>
      </c>
      <c r="J283">
        <v>1000</v>
      </c>
    </row>
    <row r="284" spans="1:10" x14ac:dyDescent="0.25">
      <c r="A284" t="s">
        <v>54</v>
      </c>
      <c r="B284" s="3">
        <v>28230090</v>
      </c>
      <c r="C284" t="s">
        <v>18</v>
      </c>
      <c r="D284" s="3">
        <v>282300</v>
      </c>
      <c r="E284" t="s">
        <v>12</v>
      </c>
      <c r="F284" t="s">
        <v>22</v>
      </c>
      <c r="G284">
        <v>55723</v>
      </c>
      <c r="H284">
        <v>48000</v>
      </c>
      <c r="I284">
        <v>344</v>
      </c>
      <c r="J284">
        <v>25</v>
      </c>
    </row>
    <row r="285" spans="1:10" x14ac:dyDescent="0.25">
      <c r="A285" t="s">
        <v>54</v>
      </c>
      <c r="B285" s="3">
        <v>28230090</v>
      </c>
      <c r="C285" t="s">
        <v>18</v>
      </c>
      <c r="D285" s="3">
        <v>282300</v>
      </c>
      <c r="E285" t="s">
        <v>12</v>
      </c>
      <c r="F285" t="s">
        <v>23</v>
      </c>
      <c r="G285">
        <v>430</v>
      </c>
      <c r="H285">
        <v>1</v>
      </c>
      <c r="I285">
        <v>0</v>
      </c>
      <c r="J285">
        <v>0</v>
      </c>
    </row>
    <row r="286" spans="1:10" x14ac:dyDescent="0.25">
      <c r="A286" t="s">
        <v>54</v>
      </c>
      <c r="B286" s="3">
        <v>32061110</v>
      </c>
      <c r="C286" t="s">
        <v>24</v>
      </c>
      <c r="D286" s="3">
        <v>320611</v>
      </c>
      <c r="E286" t="s">
        <v>25</v>
      </c>
      <c r="F286" t="s">
        <v>27</v>
      </c>
      <c r="G286">
        <v>50270</v>
      </c>
      <c r="H286">
        <v>25000</v>
      </c>
      <c r="I286">
        <v>0</v>
      </c>
      <c r="J286">
        <v>0</v>
      </c>
    </row>
    <row r="287" spans="1:10" x14ac:dyDescent="0.25">
      <c r="A287" t="s">
        <v>54</v>
      </c>
      <c r="B287" s="3">
        <v>32061110</v>
      </c>
      <c r="C287" t="s">
        <v>24</v>
      </c>
      <c r="D287" s="3">
        <v>320611</v>
      </c>
      <c r="E287" t="s">
        <v>25</v>
      </c>
      <c r="F287" t="s">
        <v>13</v>
      </c>
      <c r="G287">
        <v>8341041</v>
      </c>
      <c r="H287">
        <v>4007700</v>
      </c>
      <c r="I287">
        <v>21333714</v>
      </c>
      <c r="J287">
        <v>9382490</v>
      </c>
    </row>
    <row r="288" spans="1:10" x14ac:dyDescent="0.25">
      <c r="A288" t="s">
        <v>54</v>
      </c>
      <c r="B288" s="3">
        <v>32061110</v>
      </c>
      <c r="C288" t="s">
        <v>24</v>
      </c>
      <c r="D288" s="3">
        <v>320611</v>
      </c>
      <c r="E288" t="s">
        <v>25</v>
      </c>
      <c r="F288" t="s">
        <v>20</v>
      </c>
      <c r="G288">
        <v>812027</v>
      </c>
      <c r="H288">
        <v>269000</v>
      </c>
      <c r="I288">
        <v>292532</v>
      </c>
      <c r="J288">
        <v>85005</v>
      </c>
    </row>
    <row r="289" spans="1:10" x14ac:dyDescent="0.25">
      <c r="A289" t="s">
        <v>54</v>
      </c>
      <c r="B289" s="3">
        <v>32061110</v>
      </c>
      <c r="C289" t="s">
        <v>24</v>
      </c>
      <c r="D289" s="3">
        <v>320611</v>
      </c>
      <c r="E289" t="s">
        <v>25</v>
      </c>
      <c r="F289" t="s">
        <v>29</v>
      </c>
      <c r="G289">
        <v>15595</v>
      </c>
      <c r="H289">
        <v>6000</v>
      </c>
      <c r="I289">
        <v>108866</v>
      </c>
      <c r="J289">
        <v>48000</v>
      </c>
    </row>
    <row r="290" spans="1:10" x14ac:dyDescent="0.25">
      <c r="A290" t="s">
        <v>54</v>
      </c>
      <c r="B290" s="3">
        <v>32061110</v>
      </c>
      <c r="C290" t="s">
        <v>24</v>
      </c>
      <c r="D290" s="3">
        <v>320611</v>
      </c>
      <c r="E290" t="s">
        <v>25</v>
      </c>
      <c r="F290" t="s">
        <v>21</v>
      </c>
      <c r="G290">
        <v>1525</v>
      </c>
      <c r="H290">
        <v>500</v>
      </c>
      <c r="I290">
        <v>0</v>
      </c>
      <c r="J290">
        <v>0</v>
      </c>
    </row>
    <row r="291" spans="1:10" x14ac:dyDescent="0.25">
      <c r="A291" t="s">
        <v>54</v>
      </c>
      <c r="B291" s="3">
        <v>32061110</v>
      </c>
      <c r="C291" t="s">
        <v>24</v>
      </c>
      <c r="D291" s="3">
        <v>320611</v>
      </c>
      <c r="E291" t="s">
        <v>25</v>
      </c>
      <c r="F291" t="s">
        <v>15</v>
      </c>
      <c r="G291">
        <v>20801</v>
      </c>
      <c r="H291">
        <v>4000</v>
      </c>
      <c r="I291">
        <v>60257</v>
      </c>
      <c r="J291">
        <v>2144</v>
      </c>
    </row>
    <row r="292" spans="1:10" x14ac:dyDescent="0.25">
      <c r="A292" t="s">
        <v>54</v>
      </c>
      <c r="B292" s="3">
        <v>32061110</v>
      </c>
      <c r="C292" t="s">
        <v>24</v>
      </c>
      <c r="D292" s="3">
        <v>320611</v>
      </c>
      <c r="E292" t="s">
        <v>25</v>
      </c>
      <c r="F292" t="s">
        <v>31</v>
      </c>
      <c r="G292">
        <v>113100</v>
      </c>
      <c r="H292">
        <v>52000</v>
      </c>
      <c r="I292">
        <v>0</v>
      </c>
      <c r="J292">
        <v>0</v>
      </c>
    </row>
    <row r="293" spans="1:10" x14ac:dyDescent="0.25">
      <c r="A293" t="s">
        <v>54</v>
      </c>
      <c r="B293" s="3">
        <v>32061110</v>
      </c>
      <c r="C293" t="s">
        <v>24</v>
      </c>
      <c r="D293" s="3">
        <v>320611</v>
      </c>
      <c r="E293" t="s">
        <v>25</v>
      </c>
      <c r="F293" t="s">
        <v>32</v>
      </c>
      <c r="G293">
        <v>11217513</v>
      </c>
      <c r="H293">
        <v>3960028</v>
      </c>
      <c r="I293">
        <v>7093188</v>
      </c>
      <c r="J293">
        <v>2080000</v>
      </c>
    </row>
    <row r="294" spans="1:10" x14ac:dyDescent="0.25">
      <c r="A294" t="s">
        <v>54</v>
      </c>
      <c r="B294" s="3">
        <v>32061110</v>
      </c>
      <c r="C294" t="s">
        <v>24</v>
      </c>
      <c r="D294" s="3">
        <v>320611</v>
      </c>
      <c r="E294" t="s">
        <v>25</v>
      </c>
      <c r="F294" t="s">
        <v>33</v>
      </c>
      <c r="G294">
        <v>684964</v>
      </c>
      <c r="H294">
        <v>241703</v>
      </c>
      <c r="I294">
        <v>0</v>
      </c>
      <c r="J294">
        <v>0</v>
      </c>
    </row>
    <row r="295" spans="1:10" x14ac:dyDescent="0.25">
      <c r="A295" t="s">
        <v>54</v>
      </c>
      <c r="B295" s="3">
        <v>32061110</v>
      </c>
      <c r="C295" t="s">
        <v>24</v>
      </c>
      <c r="D295" s="3">
        <v>320611</v>
      </c>
      <c r="E295" t="s">
        <v>25</v>
      </c>
      <c r="F295" t="s">
        <v>34</v>
      </c>
      <c r="G295">
        <v>247953</v>
      </c>
      <c r="H295">
        <v>80000</v>
      </c>
      <c r="I295">
        <v>68459</v>
      </c>
      <c r="J295">
        <v>24000</v>
      </c>
    </row>
    <row r="296" spans="1:10" x14ac:dyDescent="0.25">
      <c r="A296" t="s">
        <v>54</v>
      </c>
      <c r="B296" s="3">
        <v>32061110</v>
      </c>
      <c r="C296" t="s">
        <v>24</v>
      </c>
      <c r="D296" s="3">
        <v>320611</v>
      </c>
      <c r="E296" t="s">
        <v>25</v>
      </c>
      <c r="F296" t="s">
        <v>35</v>
      </c>
      <c r="G296">
        <v>1316</v>
      </c>
      <c r="H296">
        <v>1000</v>
      </c>
      <c r="I296">
        <v>0</v>
      </c>
      <c r="J296">
        <v>0</v>
      </c>
    </row>
    <row r="297" spans="1:10" x14ac:dyDescent="0.25">
      <c r="A297" t="s">
        <v>54</v>
      </c>
      <c r="B297" s="3">
        <v>32061110</v>
      </c>
      <c r="C297" t="s">
        <v>24</v>
      </c>
      <c r="D297" s="3">
        <v>320611</v>
      </c>
      <c r="E297" t="s">
        <v>25</v>
      </c>
      <c r="F297" t="s">
        <v>22</v>
      </c>
      <c r="G297">
        <v>212115</v>
      </c>
      <c r="H297">
        <v>70000</v>
      </c>
      <c r="I297">
        <v>0</v>
      </c>
      <c r="J297">
        <v>0</v>
      </c>
    </row>
    <row r="298" spans="1:10" x14ac:dyDescent="0.25">
      <c r="A298" t="s">
        <v>54</v>
      </c>
      <c r="B298" s="3">
        <v>32061110</v>
      </c>
      <c r="C298" t="s">
        <v>24</v>
      </c>
      <c r="D298" s="3">
        <v>320611</v>
      </c>
      <c r="E298" t="s">
        <v>25</v>
      </c>
      <c r="F298" t="s">
        <v>36</v>
      </c>
      <c r="G298">
        <v>118796</v>
      </c>
      <c r="H298">
        <v>40000</v>
      </c>
      <c r="I298">
        <v>350453</v>
      </c>
      <c r="J298">
        <v>148940</v>
      </c>
    </row>
    <row r="299" spans="1:10" x14ac:dyDescent="0.25">
      <c r="A299" t="s">
        <v>54</v>
      </c>
      <c r="B299" s="3">
        <v>32061110</v>
      </c>
      <c r="C299" t="s">
        <v>24</v>
      </c>
      <c r="D299" s="3">
        <v>320611</v>
      </c>
      <c r="E299" t="s">
        <v>25</v>
      </c>
      <c r="F299" t="s">
        <v>23</v>
      </c>
      <c r="G299">
        <v>1547634</v>
      </c>
      <c r="H299">
        <v>520008</v>
      </c>
      <c r="I299">
        <v>2249585</v>
      </c>
      <c r="J299">
        <v>665100</v>
      </c>
    </row>
    <row r="300" spans="1:10" x14ac:dyDescent="0.25">
      <c r="A300" t="s">
        <v>54</v>
      </c>
      <c r="B300" s="3">
        <v>32061120</v>
      </c>
      <c r="C300" t="s">
        <v>37</v>
      </c>
      <c r="D300" s="3">
        <v>320611</v>
      </c>
      <c r="E300" t="s">
        <v>25</v>
      </c>
      <c r="F300" t="s">
        <v>55</v>
      </c>
      <c r="G300">
        <v>334</v>
      </c>
      <c r="H300">
        <v>150</v>
      </c>
      <c r="I300">
        <v>0</v>
      </c>
      <c r="J300">
        <v>0</v>
      </c>
    </row>
    <row r="301" spans="1:10" x14ac:dyDescent="0.25">
      <c r="A301" t="s">
        <v>54</v>
      </c>
      <c r="B301" s="3">
        <v>32061120</v>
      </c>
      <c r="C301" t="s">
        <v>37</v>
      </c>
      <c r="D301" s="3">
        <v>320611</v>
      </c>
      <c r="E301" t="s">
        <v>25</v>
      </c>
      <c r="F301" t="s">
        <v>13</v>
      </c>
      <c r="G301">
        <v>20690</v>
      </c>
      <c r="H301">
        <v>6008</v>
      </c>
      <c r="I301">
        <v>63898</v>
      </c>
      <c r="J301">
        <v>26030</v>
      </c>
    </row>
    <row r="302" spans="1:10" x14ac:dyDescent="0.25">
      <c r="A302" t="s">
        <v>54</v>
      </c>
      <c r="B302" s="3">
        <v>32061120</v>
      </c>
      <c r="C302" t="s">
        <v>37</v>
      </c>
      <c r="D302" s="3">
        <v>320611</v>
      </c>
      <c r="E302" t="s">
        <v>25</v>
      </c>
      <c r="F302" t="s">
        <v>19</v>
      </c>
      <c r="G302">
        <v>271166</v>
      </c>
      <c r="H302">
        <v>72000</v>
      </c>
      <c r="I302">
        <v>381960</v>
      </c>
      <c r="J302">
        <v>108000</v>
      </c>
    </row>
    <row r="303" spans="1:10" x14ac:dyDescent="0.25">
      <c r="A303" t="s">
        <v>54</v>
      </c>
      <c r="B303" s="3">
        <v>32061120</v>
      </c>
      <c r="C303" t="s">
        <v>37</v>
      </c>
      <c r="D303" s="3">
        <v>320611</v>
      </c>
      <c r="E303" t="s">
        <v>25</v>
      </c>
      <c r="F303" t="s">
        <v>20</v>
      </c>
      <c r="G303">
        <v>8245</v>
      </c>
      <c r="H303">
        <v>1000</v>
      </c>
      <c r="I303">
        <v>18297</v>
      </c>
      <c r="J303">
        <v>2300</v>
      </c>
    </row>
    <row r="304" spans="1:10" x14ac:dyDescent="0.25">
      <c r="A304" t="s">
        <v>54</v>
      </c>
      <c r="B304" s="3">
        <v>32061120</v>
      </c>
      <c r="C304" t="s">
        <v>37</v>
      </c>
      <c r="D304" s="3">
        <v>320611</v>
      </c>
      <c r="E304" t="s">
        <v>25</v>
      </c>
      <c r="F304" t="s">
        <v>29</v>
      </c>
      <c r="G304">
        <v>122</v>
      </c>
      <c r="H304">
        <v>2</v>
      </c>
      <c r="I304">
        <v>0</v>
      </c>
      <c r="J304">
        <v>0</v>
      </c>
    </row>
    <row r="305" spans="1:10" x14ac:dyDescent="0.25">
      <c r="A305" t="s">
        <v>54</v>
      </c>
      <c r="B305" s="3">
        <v>32061120</v>
      </c>
      <c r="C305" t="s">
        <v>37</v>
      </c>
      <c r="D305" s="3">
        <v>320611</v>
      </c>
      <c r="E305" t="s">
        <v>25</v>
      </c>
      <c r="F305" t="s">
        <v>15</v>
      </c>
      <c r="G305">
        <v>82349</v>
      </c>
      <c r="H305">
        <v>22250</v>
      </c>
      <c r="I305">
        <v>5770</v>
      </c>
      <c r="J305">
        <v>1750</v>
      </c>
    </row>
    <row r="306" spans="1:10" x14ac:dyDescent="0.25">
      <c r="A306" t="s">
        <v>54</v>
      </c>
      <c r="B306" s="3">
        <v>32061120</v>
      </c>
      <c r="C306" t="s">
        <v>37</v>
      </c>
      <c r="D306" s="3">
        <v>320611</v>
      </c>
      <c r="E306" t="s">
        <v>25</v>
      </c>
      <c r="F306" t="s">
        <v>45</v>
      </c>
      <c r="G306">
        <v>605</v>
      </c>
      <c r="H306">
        <v>3</v>
      </c>
      <c r="I306">
        <v>344</v>
      </c>
      <c r="J306">
        <v>2</v>
      </c>
    </row>
    <row r="307" spans="1:10" x14ac:dyDescent="0.25">
      <c r="A307" t="s">
        <v>54</v>
      </c>
      <c r="B307" s="3">
        <v>32061120</v>
      </c>
      <c r="C307" t="s">
        <v>37</v>
      </c>
      <c r="D307" s="3">
        <v>320611</v>
      </c>
      <c r="E307" t="s">
        <v>25</v>
      </c>
      <c r="F307" t="s">
        <v>36</v>
      </c>
      <c r="G307">
        <v>6372</v>
      </c>
      <c r="H307">
        <v>300</v>
      </c>
      <c r="I307">
        <v>24321</v>
      </c>
      <c r="J307">
        <v>1100</v>
      </c>
    </row>
    <row r="308" spans="1:10" x14ac:dyDescent="0.25">
      <c r="A308" t="s">
        <v>54</v>
      </c>
      <c r="B308" s="3">
        <v>32061120</v>
      </c>
      <c r="C308" t="s">
        <v>37</v>
      </c>
      <c r="D308" s="3">
        <v>320611</v>
      </c>
      <c r="E308" t="s">
        <v>25</v>
      </c>
      <c r="F308" t="s">
        <v>23</v>
      </c>
      <c r="G308">
        <v>243760</v>
      </c>
      <c r="H308">
        <v>7160</v>
      </c>
      <c r="I308">
        <v>135443</v>
      </c>
      <c r="J308">
        <v>19830</v>
      </c>
    </row>
    <row r="309" spans="1:10" x14ac:dyDescent="0.25">
      <c r="A309" t="s">
        <v>54</v>
      </c>
      <c r="B309" s="3">
        <v>32061130</v>
      </c>
      <c r="C309" t="s">
        <v>38</v>
      </c>
      <c r="D309" s="3">
        <v>320611</v>
      </c>
      <c r="E309" t="s">
        <v>25</v>
      </c>
      <c r="F309" t="s">
        <v>30</v>
      </c>
      <c r="G309">
        <v>136</v>
      </c>
      <c r="H309">
        <v>2</v>
      </c>
      <c r="I309">
        <v>15944</v>
      </c>
      <c r="J309">
        <v>3600</v>
      </c>
    </row>
    <row r="310" spans="1:10" x14ac:dyDescent="0.25">
      <c r="A310" t="s">
        <v>54</v>
      </c>
      <c r="B310" s="3">
        <v>32061130</v>
      </c>
      <c r="C310" t="s">
        <v>38</v>
      </c>
      <c r="D310" s="3">
        <v>320611</v>
      </c>
      <c r="E310" t="s">
        <v>25</v>
      </c>
      <c r="F310" t="s">
        <v>15</v>
      </c>
      <c r="G310">
        <v>979</v>
      </c>
      <c r="H310">
        <v>10</v>
      </c>
      <c r="I310">
        <v>1800</v>
      </c>
      <c r="J310">
        <v>20</v>
      </c>
    </row>
    <row r="311" spans="1:10" x14ac:dyDescent="0.25">
      <c r="A311" t="s">
        <v>54</v>
      </c>
      <c r="B311" s="3">
        <v>32061130</v>
      </c>
      <c r="C311" t="s">
        <v>38</v>
      </c>
      <c r="D311" s="3">
        <v>320611</v>
      </c>
      <c r="E311" t="s">
        <v>25</v>
      </c>
      <c r="F311" t="s">
        <v>40</v>
      </c>
      <c r="G311">
        <v>27300</v>
      </c>
      <c r="H311">
        <v>21000</v>
      </c>
      <c r="I311">
        <v>0</v>
      </c>
      <c r="J311">
        <v>0</v>
      </c>
    </row>
    <row r="312" spans="1:10" x14ac:dyDescent="0.25">
      <c r="A312" t="s">
        <v>54</v>
      </c>
      <c r="B312" s="3">
        <v>32061130</v>
      </c>
      <c r="C312" t="s">
        <v>38</v>
      </c>
      <c r="D312" s="3">
        <v>320611</v>
      </c>
      <c r="E312" t="s">
        <v>25</v>
      </c>
      <c r="F312" t="s">
        <v>41</v>
      </c>
      <c r="G312">
        <v>45090</v>
      </c>
      <c r="H312">
        <v>8273</v>
      </c>
      <c r="I312">
        <v>49146</v>
      </c>
      <c r="J312">
        <v>8440</v>
      </c>
    </row>
    <row r="313" spans="1:10" x14ac:dyDescent="0.25">
      <c r="A313" t="s">
        <v>56</v>
      </c>
      <c r="B313" s="3">
        <v>28230010</v>
      </c>
      <c r="C313" t="s">
        <v>11</v>
      </c>
      <c r="D313" s="3">
        <v>282300</v>
      </c>
      <c r="E313" t="s">
        <v>12</v>
      </c>
      <c r="F313" t="s">
        <v>43</v>
      </c>
      <c r="G313">
        <v>19139</v>
      </c>
      <c r="H313">
        <v>3600</v>
      </c>
      <c r="I313">
        <v>72355</v>
      </c>
      <c r="J313">
        <v>18000</v>
      </c>
    </row>
    <row r="314" spans="1:10" x14ac:dyDescent="0.25">
      <c r="A314" t="s">
        <v>56</v>
      </c>
      <c r="B314" s="3">
        <v>28230010</v>
      </c>
      <c r="C314" t="s">
        <v>11</v>
      </c>
      <c r="D314" s="3">
        <v>282300</v>
      </c>
      <c r="E314" t="s">
        <v>12</v>
      </c>
      <c r="F314" t="s">
        <v>13</v>
      </c>
      <c r="G314">
        <v>2436011</v>
      </c>
      <c r="H314">
        <v>1221000</v>
      </c>
      <c r="I314">
        <v>2063674</v>
      </c>
      <c r="J314">
        <v>1029100</v>
      </c>
    </row>
    <row r="315" spans="1:10" x14ac:dyDescent="0.25">
      <c r="A315" t="s">
        <v>56</v>
      </c>
      <c r="B315" s="3">
        <v>28230010</v>
      </c>
      <c r="C315" t="s">
        <v>11</v>
      </c>
      <c r="D315" s="3">
        <v>282300</v>
      </c>
      <c r="E315" t="s">
        <v>12</v>
      </c>
      <c r="F315" t="s">
        <v>19</v>
      </c>
      <c r="G315">
        <v>212</v>
      </c>
      <c r="H315">
        <v>25</v>
      </c>
      <c r="I315">
        <v>0</v>
      </c>
      <c r="J315">
        <v>0</v>
      </c>
    </row>
    <row r="316" spans="1:10" x14ac:dyDescent="0.25">
      <c r="A316" t="s">
        <v>56</v>
      </c>
      <c r="B316" s="3">
        <v>28230010</v>
      </c>
      <c r="C316" t="s">
        <v>11</v>
      </c>
      <c r="D316" s="3">
        <v>282300</v>
      </c>
      <c r="E316" t="s">
        <v>12</v>
      </c>
      <c r="F316" t="s">
        <v>20</v>
      </c>
      <c r="G316">
        <v>5200</v>
      </c>
      <c r="H316">
        <v>875</v>
      </c>
      <c r="I316">
        <v>0</v>
      </c>
      <c r="J316">
        <v>0</v>
      </c>
    </row>
    <row r="317" spans="1:10" x14ac:dyDescent="0.25">
      <c r="A317" t="s">
        <v>56</v>
      </c>
      <c r="B317" s="3">
        <v>28230010</v>
      </c>
      <c r="C317" t="s">
        <v>11</v>
      </c>
      <c r="D317" s="3">
        <v>282300</v>
      </c>
      <c r="E317" t="s">
        <v>12</v>
      </c>
      <c r="F317" t="s">
        <v>15</v>
      </c>
      <c r="G317">
        <v>183</v>
      </c>
      <c r="H317">
        <v>50</v>
      </c>
      <c r="I317">
        <v>173</v>
      </c>
      <c r="J317">
        <v>50</v>
      </c>
    </row>
    <row r="318" spans="1:10" x14ac:dyDescent="0.25">
      <c r="A318" t="s">
        <v>56</v>
      </c>
      <c r="B318" s="3">
        <v>28230010</v>
      </c>
      <c r="C318" t="s">
        <v>11</v>
      </c>
      <c r="D318" s="3">
        <v>282300</v>
      </c>
      <c r="E318" t="s">
        <v>12</v>
      </c>
      <c r="F318" t="s">
        <v>32</v>
      </c>
      <c r="G318">
        <v>55769</v>
      </c>
      <c r="H318">
        <v>19000</v>
      </c>
      <c r="I318">
        <v>0</v>
      </c>
      <c r="J318">
        <v>0</v>
      </c>
    </row>
    <row r="319" spans="1:10" x14ac:dyDescent="0.25">
      <c r="A319" t="s">
        <v>56</v>
      </c>
      <c r="B319" s="3">
        <v>28230090</v>
      </c>
      <c r="C319" t="s">
        <v>18</v>
      </c>
      <c r="D319" s="3">
        <v>282300</v>
      </c>
      <c r="E319" t="s">
        <v>12</v>
      </c>
      <c r="F319" t="s">
        <v>13</v>
      </c>
      <c r="G319">
        <v>4879</v>
      </c>
      <c r="H319">
        <v>10</v>
      </c>
      <c r="I319">
        <v>1798</v>
      </c>
      <c r="J319">
        <v>3</v>
      </c>
    </row>
    <row r="320" spans="1:10" x14ac:dyDescent="0.25">
      <c r="A320" t="s">
        <v>56</v>
      </c>
      <c r="B320" s="3">
        <v>28230090</v>
      </c>
      <c r="C320" t="s">
        <v>18</v>
      </c>
      <c r="D320" s="3">
        <v>282300</v>
      </c>
      <c r="E320" t="s">
        <v>12</v>
      </c>
      <c r="F320" t="s">
        <v>20</v>
      </c>
      <c r="G320">
        <v>51938</v>
      </c>
      <c r="H320">
        <v>2906</v>
      </c>
      <c r="I320">
        <v>42891</v>
      </c>
      <c r="J320">
        <v>2163</v>
      </c>
    </row>
    <row r="321" spans="1:10" x14ac:dyDescent="0.25">
      <c r="A321" t="s">
        <v>56</v>
      </c>
      <c r="B321" s="3">
        <v>28230090</v>
      </c>
      <c r="C321" t="s">
        <v>18</v>
      </c>
      <c r="D321" s="3">
        <v>282300</v>
      </c>
      <c r="E321" t="s">
        <v>12</v>
      </c>
      <c r="F321" t="s">
        <v>15</v>
      </c>
      <c r="G321">
        <v>43127</v>
      </c>
      <c r="H321">
        <v>1602</v>
      </c>
      <c r="I321">
        <v>0</v>
      </c>
      <c r="J321">
        <v>0</v>
      </c>
    </row>
    <row r="322" spans="1:10" x14ac:dyDescent="0.25">
      <c r="A322" t="s">
        <v>56</v>
      </c>
      <c r="B322" s="3">
        <v>28230090</v>
      </c>
      <c r="C322" t="s">
        <v>18</v>
      </c>
      <c r="D322" s="3">
        <v>282300</v>
      </c>
      <c r="E322" t="s">
        <v>12</v>
      </c>
      <c r="F322" t="s">
        <v>17</v>
      </c>
      <c r="G322">
        <v>3120</v>
      </c>
      <c r="H322">
        <v>11</v>
      </c>
      <c r="I322">
        <v>2573</v>
      </c>
      <c r="J322">
        <v>10</v>
      </c>
    </row>
    <row r="323" spans="1:10" x14ac:dyDescent="0.25">
      <c r="A323" t="s">
        <v>56</v>
      </c>
      <c r="B323" s="3">
        <v>28230090</v>
      </c>
      <c r="C323" t="s">
        <v>18</v>
      </c>
      <c r="D323" s="3">
        <v>282300</v>
      </c>
      <c r="E323" t="s">
        <v>12</v>
      </c>
      <c r="F323" t="s">
        <v>45</v>
      </c>
      <c r="G323">
        <v>67</v>
      </c>
      <c r="H323">
        <v>0</v>
      </c>
      <c r="I323">
        <v>0</v>
      </c>
      <c r="J323">
        <v>0</v>
      </c>
    </row>
    <row r="324" spans="1:10" x14ac:dyDescent="0.25">
      <c r="A324" t="s">
        <v>56</v>
      </c>
      <c r="B324" s="3">
        <v>28230090</v>
      </c>
      <c r="C324" t="s">
        <v>18</v>
      </c>
      <c r="D324" s="3">
        <v>282300</v>
      </c>
      <c r="E324" t="s">
        <v>12</v>
      </c>
      <c r="F324" t="s">
        <v>23</v>
      </c>
      <c r="G324">
        <v>4</v>
      </c>
      <c r="H324">
        <v>1</v>
      </c>
      <c r="I324">
        <v>5</v>
      </c>
      <c r="J324">
        <v>1</v>
      </c>
    </row>
    <row r="325" spans="1:10" x14ac:dyDescent="0.25">
      <c r="A325" t="s">
        <v>56</v>
      </c>
      <c r="B325" s="3">
        <v>32061110</v>
      </c>
      <c r="C325" t="s">
        <v>24</v>
      </c>
      <c r="D325" s="3">
        <v>320611</v>
      </c>
      <c r="E325" t="s">
        <v>25</v>
      </c>
      <c r="F325" t="s">
        <v>26</v>
      </c>
      <c r="G325">
        <v>57045</v>
      </c>
      <c r="H325">
        <v>20000</v>
      </c>
      <c r="I325">
        <v>0</v>
      </c>
      <c r="J325">
        <v>0</v>
      </c>
    </row>
    <row r="326" spans="1:10" x14ac:dyDescent="0.25">
      <c r="A326" t="s">
        <v>56</v>
      </c>
      <c r="B326" s="3">
        <v>32061110</v>
      </c>
      <c r="C326" t="s">
        <v>24</v>
      </c>
      <c r="D326" s="3">
        <v>320611</v>
      </c>
      <c r="E326" t="s">
        <v>25</v>
      </c>
      <c r="F326" t="s">
        <v>27</v>
      </c>
      <c r="G326">
        <v>53750</v>
      </c>
      <c r="H326">
        <v>25000</v>
      </c>
      <c r="I326">
        <v>0</v>
      </c>
      <c r="J326">
        <v>0</v>
      </c>
    </row>
    <row r="327" spans="1:10" x14ac:dyDescent="0.25">
      <c r="A327" t="s">
        <v>56</v>
      </c>
      <c r="B327" s="3">
        <v>32061110</v>
      </c>
      <c r="C327" t="s">
        <v>24</v>
      </c>
      <c r="D327" s="3">
        <v>320611</v>
      </c>
      <c r="E327" t="s">
        <v>25</v>
      </c>
      <c r="F327" t="s">
        <v>13</v>
      </c>
      <c r="G327">
        <v>15908572</v>
      </c>
      <c r="H327">
        <v>7462300</v>
      </c>
      <c r="I327">
        <v>23646488</v>
      </c>
      <c r="J327">
        <v>10310001</v>
      </c>
    </row>
    <row r="328" spans="1:10" x14ac:dyDescent="0.25">
      <c r="A328" t="s">
        <v>56</v>
      </c>
      <c r="B328" s="3">
        <v>32061110</v>
      </c>
      <c r="C328" t="s">
        <v>24</v>
      </c>
      <c r="D328" s="3">
        <v>320611</v>
      </c>
      <c r="E328" t="s">
        <v>25</v>
      </c>
      <c r="F328" t="s">
        <v>20</v>
      </c>
      <c r="G328">
        <v>640707</v>
      </c>
      <c r="H328">
        <v>190050</v>
      </c>
      <c r="I328">
        <v>416678</v>
      </c>
      <c r="J328">
        <v>120000</v>
      </c>
    </row>
    <row r="329" spans="1:10" x14ac:dyDescent="0.25">
      <c r="A329" t="s">
        <v>56</v>
      </c>
      <c r="B329" s="3">
        <v>32061110</v>
      </c>
      <c r="C329" t="s">
        <v>24</v>
      </c>
      <c r="D329" s="3">
        <v>320611</v>
      </c>
      <c r="E329" t="s">
        <v>25</v>
      </c>
      <c r="F329" t="s">
        <v>21</v>
      </c>
      <c r="G329">
        <v>143222</v>
      </c>
      <c r="H329">
        <v>44000</v>
      </c>
      <c r="I329">
        <v>0</v>
      </c>
      <c r="J329">
        <v>0</v>
      </c>
    </row>
    <row r="330" spans="1:10" x14ac:dyDescent="0.25">
      <c r="A330" t="s">
        <v>56</v>
      </c>
      <c r="B330" s="3">
        <v>32061110</v>
      </c>
      <c r="C330" t="s">
        <v>24</v>
      </c>
      <c r="D330" s="3">
        <v>320611</v>
      </c>
      <c r="E330" t="s">
        <v>25</v>
      </c>
      <c r="F330" t="s">
        <v>15</v>
      </c>
      <c r="G330">
        <v>1796</v>
      </c>
      <c r="H330">
        <v>400</v>
      </c>
      <c r="I330">
        <v>29044</v>
      </c>
      <c r="J330">
        <v>1004</v>
      </c>
    </row>
    <row r="331" spans="1:10" x14ac:dyDescent="0.25">
      <c r="A331" t="s">
        <v>56</v>
      </c>
      <c r="B331" s="3">
        <v>32061110</v>
      </c>
      <c r="C331" t="s">
        <v>24</v>
      </c>
      <c r="D331" s="3">
        <v>320611</v>
      </c>
      <c r="E331" t="s">
        <v>25</v>
      </c>
      <c r="F331" t="s">
        <v>32</v>
      </c>
      <c r="G331">
        <v>12453253</v>
      </c>
      <c r="H331">
        <v>4400000</v>
      </c>
      <c r="I331">
        <v>3120589</v>
      </c>
      <c r="J331">
        <v>940000</v>
      </c>
    </row>
    <row r="332" spans="1:10" x14ac:dyDescent="0.25">
      <c r="A332" t="s">
        <v>56</v>
      </c>
      <c r="B332" s="3">
        <v>32061110</v>
      </c>
      <c r="C332" t="s">
        <v>24</v>
      </c>
      <c r="D332" s="3">
        <v>320611</v>
      </c>
      <c r="E332" t="s">
        <v>25</v>
      </c>
      <c r="F332" t="s">
        <v>33</v>
      </c>
      <c r="G332">
        <v>61122</v>
      </c>
      <c r="H332">
        <v>20000</v>
      </c>
      <c r="I332">
        <v>0</v>
      </c>
      <c r="J332">
        <v>0</v>
      </c>
    </row>
    <row r="333" spans="1:10" x14ac:dyDescent="0.25">
      <c r="A333" t="s">
        <v>56</v>
      </c>
      <c r="B333" s="3">
        <v>32061110</v>
      </c>
      <c r="C333" t="s">
        <v>24</v>
      </c>
      <c r="D333" s="3">
        <v>320611</v>
      </c>
      <c r="E333" t="s">
        <v>25</v>
      </c>
      <c r="F333" t="s">
        <v>34</v>
      </c>
      <c r="G333">
        <v>190317</v>
      </c>
      <c r="H333">
        <v>60000</v>
      </c>
      <c r="I333">
        <v>0</v>
      </c>
      <c r="J333">
        <v>0</v>
      </c>
    </row>
    <row r="334" spans="1:10" x14ac:dyDescent="0.25">
      <c r="A334" t="s">
        <v>56</v>
      </c>
      <c r="B334" s="3">
        <v>32061110</v>
      </c>
      <c r="C334" t="s">
        <v>24</v>
      </c>
      <c r="D334" s="3">
        <v>320611</v>
      </c>
      <c r="E334" t="s">
        <v>25</v>
      </c>
      <c r="F334" t="s">
        <v>57</v>
      </c>
      <c r="G334">
        <v>61844</v>
      </c>
      <c r="H334">
        <v>8088</v>
      </c>
      <c r="I334">
        <v>0</v>
      </c>
      <c r="J334">
        <v>0</v>
      </c>
    </row>
    <row r="335" spans="1:10" x14ac:dyDescent="0.25">
      <c r="A335" t="s">
        <v>56</v>
      </c>
      <c r="B335" s="3">
        <v>32061110</v>
      </c>
      <c r="C335" t="s">
        <v>24</v>
      </c>
      <c r="D335" s="3">
        <v>320611</v>
      </c>
      <c r="E335" t="s">
        <v>25</v>
      </c>
      <c r="F335" t="s">
        <v>44</v>
      </c>
      <c r="G335">
        <v>694176</v>
      </c>
      <c r="H335">
        <v>260000</v>
      </c>
      <c r="I335">
        <v>0</v>
      </c>
      <c r="J335">
        <v>0</v>
      </c>
    </row>
    <row r="336" spans="1:10" x14ac:dyDescent="0.25">
      <c r="A336" t="s">
        <v>56</v>
      </c>
      <c r="B336" s="3">
        <v>32061110</v>
      </c>
      <c r="C336" t="s">
        <v>24</v>
      </c>
      <c r="D336" s="3">
        <v>320611</v>
      </c>
      <c r="E336" t="s">
        <v>25</v>
      </c>
      <c r="F336" t="s">
        <v>36</v>
      </c>
      <c r="G336">
        <v>304554</v>
      </c>
      <c r="H336">
        <v>100000</v>
      </c>
      <c r="I336">
        <v>388140</v>
      </c>
      <c r="J336">
        <v>140000</v>
      </c>
    </row>
    <row r="337" spans="1:10" x14ac:dyDescent="0.25">
      <c r="A337" t="s">
        <v>56</v>
      </c>
      <c r="B337" s="3">
        <v>32061110</v>
      </c>
      <c r="C337" t="s">
        <v>24</v>
      </c>
      <c r="D337" s="3">
        <v>320611</v>
      </c>
      <c r="E337" t="s">
        <v>25</v>
      </c>
      <c r="F337" t="s">
        <v>23</v>
      </c>
      <c r="G337">
        <v>1921560</v>
      </c>
      <c r="H337">
        <v>641625</v>
      </c>
      <c r="I337">
        <v>777657</v>
      </c>
      <c r="J337">
        <v>260775</v>
      </c>
    </row>
    <row r="338" spans="1:10" x14ac:dyDescent="0.25">
      <c r="A338" t="s">
        <v>56</v>
      </c>
      <c r="B338" s="3">
        <v>32061120</v>
      </c>
      <c r="C338" t="s">
        <v>37</v>
      </c>
      <c r="D338" s="3">
        <v>320611</v>
      </c>
      <c r="E338" t="s">
        <v>25</v>
      </c>
      <c r="F338" t="s">
        <v>55</v>
      </c>
      <c r="G338">
        <v>5240</v>
      </c>
      <c r="H338">
        <v>800</v>
      </c>
      <c r="I338">
        <v>0</v>
      </c>
      <c r="J338">
        <v>0</v>
      </c>
    </row>
    <row r="339" spans="1:10" x14ac:dyDescent="0.25">
      <c r="A339" t="s">
        <v>56</v>
      </c>
      <c r="B339" s="3">
        <v>32061120</v>
      </c>
      <c r="C339" t="s">
        <v>37</v>
      </c>
      <c r="D339" s="3">
        <v>320611</v>
      </c>
      <c r="E339" t="s">
        <v>25</v>
      </c>
      <c r="F339" t="s">
        <v>26</v>
      </c>
      <c r="G339">
        <v>78646</v>
      </c>
      <c r="H339">
        <v>26250</v>
      </c>
      <c r="I339">
        <v>73133</v>
      </c>
      <c r="J339">
        <v>20000</v>
      </c>
    </row>
    <row r="340" spans="1:10" x14ac:dyDescent="0.25">
      <c r="A340" t="s">
        <v>56</v>
      </c>
      <c r="B340" s="3">
        <v>32061120</v>
      </c>
      <c r="C340" t="s">
        <v>37</v>
      </c>
      <c r="D340" s="3">
        <v>320611</v>
      </c>
      <c r="E340" t="s">
        <v>25</v>
      </c>
      <c r="F340" t="s">
        <v>13</v>
      </c>
      <c r="G340">
        <v>34222</v>
      </c>
      <c r="H340">
        <v>26003</v>
      </c>
      <c r="I340">
        <v>150770</v>
      </c>
      <c r="J340">
        <v>75046</v>
      </c>
    </row>
    <row r="341" spans="1:10" x14ac:dyDescent="0.25">
      <c r="A341" t="s">
        <v>56</v>
      </c>
      <c r="B341" s="3">
        <v>32061120</v>
      </c>
      <c r="C341" t="s">
        <v>37</v>
      </c>
      <c r="D341" s="3">
        <v>320611</v>
      </c>
      <c r="E341" t="s">
        <v>25</v>
      </c>
      <c r="F341" t="s">
        <v>19</v>
      </c>
      <c r="G341">
        <v>331169</v>
      </c>
      <c r="H341">
        <v>90000</v>
      </c>
      <c r="I341">
        <v>266350</v>
      </c>
      <c r="J341">
        <v>73000</v>
      </c>
    </row>
    <row r="342" spans="1:10" x14ac:dyDescent="0.25">
      <c r="A342" t="s">
        <v>56</v>
      </c>
      <c r="B342" s="3">
        <v>32061120</v>
      </c>
      <c r="C342" t="s">
        <v>37</v>
      </c>
      <c r="D342" s="3">
        <v>320611</v>
      </c>
      <c r="E342" t="s">
        <v>25</v>
      </c>
      <c r="F342" t="s">
        <v>20</v>
      </c>
      <c r="G342">
        <v>238975</v>
      </c>
      <c r="H342">
        <v>43975</v>
      </c>
      <c r="I342">
        <v>12912</v>
      </c>
      <c r="J342">
        <v>450</v>
      </c>
    </row>
    <row r="343" spans="1:10" x14ac:dyDescent="0.25">
      <c r="A343" t="s">
        <v>56</v>
      </c>
      <c r="B343" s="3">
        <v>32061120</v>
      </c>
      <c r="C343" t="s">
        <v>37</v>
      </c>
      <c r="D343" s="3">
        <v>320611</v>
      </c>
      <c r="E343" t="s">
        <v>25</v>
      </c>
      <c r="F343" t="s">
        <v>29</v>
      </c>
      <c r="G343">
        <v>16</v>
      </c>
      <c r="H343">
        <v>0</v>
      </c>
      <c r="I343">
        <v>78</v>
      </c>
      <c r="J343">
        <v>0</v>
      </c>
    </row>
    <row r="344" spans="1:10" x14ac:dyDescent="0.25">
      <c r="A344" t="s">
        <v>56</v>
      </c>
      <c r="B344" s="3">
        <v>32061120</v>
      </c>
      <c r="C344" t="s">
        <v>37</v>
      </c>
      <c r="D344" s="3">
        <v>320611</v>
      </c>
      <c r="E344" t="s">
        <v>25</v>
      </c>
      <c r="F344" t="s">
        <v>21</v>
      </c>
      <c r="G344">
        <v>8200</v>
      </c>
      <c r="H344">
        <v>200</v>
      </c>
      <c r="I344">
        <v>0</v>
      </c>
      <c r="J344">
        <v>0</v>
      </c>
    </row>
    <row r="345" spans="1:10" x14ac:dyDescent="0.25">
      <c r="A345" t="s">
        <v>56</v>
      </c>
      <c r="B345" s="3">
        <v>32061120</v>
      </c>
      <c r="C345" t="s">
        <v>37</v>
      </c>
      <c r="D345" s="3">
        <v>320611</v>
      </c>
      <c r="E345" t="s">
        <v>25</v>
      </c>
      <c r="F345" t="s">
        <v>15</v>
      </c>
      <c r="G345">
        <v>184718</v>
      </c>
      <c r="H345">
        <v>26500</v>
      </c>
      <c r="I345">
        <v>0</v>
      </c>
      <c r="J345">
        <v>0</v>
      </c>
    </row>
    <row r="346" spans="1:10" x14ac:dyDescent="0.25">
      <c r="A346" t="s">
        <v>56</v>
      </c>
      <c r="B346" s="3">
        <v>32061120</v>
      </c>
      <c r="C346" t="s">
        <v>37</v>
      </c>
      <c r="D346" s="3">
        <v>320611</v>
      </c>
      <c r="E346" t="s">
        <v>25</v>
      </c>
      <c r="F346" t="s">
        <v>22</v>
      </c>
      <c r="G346">
        <v>39598</v>
      </c>
      <c r="H346">
        <v>345</v>
      </c>
      <c r="I346">
        <v>4235</v>
      </c>
      <c r="J346">
        <v>75</v>
      </c>
    </row>
    <row r="347" spans="1:10" x14ac:dyDescent="0.25">
      <c r="A347" t="s">
        <v>56</v>
      </c>
      <c r="B347" s="3">
        <v>32061120</v>
      </c>
      <c r="C347" t="s">
        <v>37</v>
      </c>
      <c r="D347" s="3">
        <v>320611</v>
      </c>
      <c r="E347" t="s">
        <v>25</v>
      </c>
      <c r="F347" t="s">
        <v>45</v>
      </c>
      <c r="G347">
        <v>303</v>
      </c>
      <c r="H347">
        <v>2</v>
      </c>
      <c r="I347">
        <v>3712</v>
      </c>
      <c r="J347">
        <v>18</v>
      </c>
    </row>
    <row r="348" spans="1:10" x14ac:dyDescent="0.25">
      <c r="A348" t="s">
        <v>56</v>
      </c>
      <c r="B348" s="3">
        <v>32061120</v>
      </c>
      <c r="C348" t="s">
        <v>37</v>
      </c>
      <c r="D348" s="3">
        <v>320611</v>
      </c>
      <c r="E348" t="s">
        <v>25</v>
      </c>
      <c r="F348" t="s">
        <v>36</v>
      </c>
      <c r="G348">
        <v>7994</v>
      </c>
      <c r="H348">
        <v>450</v>
      </c>
      <c r="I348">
        <v>19657</v>
      </c>
      <c r="J348">
        <v>1100</v>
      </c>
    </row>
    <row r="349" spans="1:10" x14ac:dyDescent="0.25">
      <c r="A349" t="s">
        <v>56</v>
      </c>
      <c r="B349" s="3">
        <v>32061120</v>
      </c>
      <c r="C349" t="s">
        <v>37</v>
      </c>
      <c r="D349" s="3">
        <v>320611</v>
      </c>
      <c r="E349" t="s">
        <v>25</v>
      </c>
      <c r="F349" t="s">
        <v>23</v>
      </c>
      <c r="G349">
        <v>89992</v>
      </c>
      <c r="H349">
        <v>7470</v>
      </c>
      <c r="I349">
        <v>38476</v>
      </c>
      <c r="J349">
        <v>1200</v>
      </c>
    </row>
    <row r="350" spans="1:10" x14ac:dyDescent="0.25">
      <c r="A350" t="s">
        <v>56</v>
      </c>
      <c r="B350" s="3">
        <v>32061130</v>
      </c>
      <c r="C350" t="s">
        <v>38</v>
      </c>
      <c r="D350" s="3">
        <v>320611</v>
      </c>
      <c r="E350" t="s">
        <v>25</v>
      </c>
      <c r="F350" t="s">
        <v>14</v>
      </c>
      <c r="G350">
        <v>5220</v>
      </c>
      <c r="H350">
        <v>160</v>
      </c>
      <c r="I350">
        <v>0</v>
      </c>
      <c r="J350">
        <v>0</v>
      </c>
    </row>
    <row r="351" spans="1:10" x14ac:dyDescent="0.25">
      <c r="A351" t="s">
        <v>56</v>
      </c>
      <c r="B351" s="3">
        <v>32061130</v>
      </c>
      <c r="C351" t="s">
        <v>38</v>
      </c>
      <c r="D351" s="3">
        <v>320611</v>
      </c>
      <c r="E351" t="s">
        <v>25</v>
      </c>
      <c r="F351" t="s">
        <v>39</v>
      </c>
      <c r="G351">
        <v>7834</v>
      </c>
      <c r="H351">
        <v>60</v>
      </c>
      <c r="I351">
        <v>280</v>
      </c>
      <c r="J351">
        <v>2</v>
      </c>
    </row>
    <row r="352" spans="1:10" x14ac:dyDescent="0.25">
      <c r="A352" t="s">
        <v>56</v>
      </c>
      <c r="B352" s="3">
        <v>32061130</v>
      </c>
      <c r="C352" t="s">
        <v>38</v>
      </c>
      <c r="D352" s="3">
        <v>320611</v>
      </c>
      <c r="E352" t="s">
        <v>25</v>
      </c>
      <c r="F352" t="s">
        <v>40</v>
      </c>
      <c r="G352">
        <v>18200</v>
      </c>
      <c r="H352">
        <v>14000</v>
      </c>
      <c r="I352">
        <v>0</v>
      </c>
      <c r="J352">
        <v>0</v>
      </c>
    </row>
    <row r="353" spans="1:10" x14ac:dyDescent="0.25">
      <c r="A353" t="s">
        <v>56</v>
      </c>
      <c r="B353" s="3">
        <v>32061130</v>
      </c>
      <c r="C353" t="s">
        <v>38</v>
      </c>
      <c r="D353" s="3">
        <v>320611</v>
      </c>
      <c r="E353" t="s">
        <v>25</v>
      </c>
      <c r="F353" t="s">
        <v>23</v>
      </c>
      <c r="G353">
        <v>13433</v>
      </c>
      <c r="H353">
        <v>557</v>
      </c>
      <c r="I353">
        <v>64934</v>
      </c>
      <c r="J353">
        <v>2996</v>
      </c>
    </row>
    <row r="354" spans="1:10" x14ac:dyDescent="0.25">
      <c r="A354" t="s">
        <v>56</v>
      </c>
      <c r="B354" s="3">
        <v>32061130</v>
      </c>
      <c r="C354" t="s">
        <v>38</v>
      </c>
      <c r="D354" s="3">
        <v>320611</v>
      </c>
      <c r="E354" t="s">
        <v>25</v>
      </c>
      <c r="F354" t="s">
        <v>41</v>
      </c>
      <c r="G354">
        <v>88555</v>
      </c>
      <c r="H354">
        <v>16102</v>
      </c>
      <c r="I354">
        <v>94834</v>
      </c>
      <c r="J354">
        <v>16810</v>
      </c>
    </row>
    <row r="355" spans="1:10" x14ac:dyDescent="0.25">
      <c r="A355" t="s">
        <v>58</v>
      </c>
      <c r="B355" s="3">
        <v>28230010</v>
      </c>
      <c r="C355" t="s">
        <v>11</v>
      </c>
      <c r="D355" s="3">
        <v>282300</v>
      </c>
      <c r="E355" t="s">
        <v>12</v>
      </c>
      <c r="F355" t="s">
        <v>55</v>
      </c>
      <c r="G355">
        <v>11456</v>
      </c>
      <c r="H355">
        <v>160</v>
      </c>
      <c r="I355">
        <v>0</v>
      </c>
      <c r="J355">
        <v>0</v>
      </c>
    </row>
    <row r="356" spans="1:10" x14ac:dyDescent="0.25">
      <c r="A356" t="s">
        <v>58</v>
      </c>
      <c r="B356" s="3">
        <v>28230010</v>
      </c>
      <c r="C356" t="s">
        <v>11</v>
      </c>
      <c r="D356" s="3">
        <v>282300</v>
      </c>
      <c r="E356" t="s">
        <v>12</v>
      </c>
      <c r="F356" t="s">
        <v>43</v>
      </c>
      <c r="G356">
        <v>73510</v>
      </c>
      <c r="H356">
        <v>18000</v>
      </c>
      <c r="I356">
        <v>303</v>
      </c>
      <c r="J356">
        <v>60</v>
      </c>
    </row>
    <row r="357" spans="1:10" x14ac:dyDescent="0.25">
      <c r="A357" t="s">
        <v>58</v>
      </c>
      <c r="B357" s="3">
        <v>28230010</v>
      </c>
      <c r="C357" t="s">
        <v>11</v>
      </c>
      <c r="D357" s="3">
        <v>282300</v>
      </c>
      <c r="E357" t="s">
        <v>12</v>
      </c>
      <c r="F357" t="s">
        <v>13</v>
      </c>
      <c r="G357">
        <v>2349762</v>
      </c>
      <c r="H357">
        <v>1194525</v>
      </c>
      <c r="I357">
        <v>2545432</v>
      </c>
      <c r="J357">
        <v>1234775</v>
      </c>
    </row>
    <row r="358" spans="1:10" x14ac:dyDescent="0.25">
      <c r="A358" t="s">
        <v>58</v>
      </c>
      <c r="B358" s="3">
        <v>28230010</v>
      </c>
      <c r="C358" t="s">
        <v>11</v>
      </c>
      <c r="D358" s="3">
        <v>282300</v>
      </c>
      <c r="E358" t="s">
        <v>12</v>
      </c>
      <c r="F358" t="s">
        <v>20</v>
      </c>
      <c r="G358">
        <v>18841</v>
      </c>
      <c r="H358">
        <v>1180</v>
      </c>
      <c r="I358">
        <v>5243</v>
      </c>
      <c r="J358">
        <v>875</v>
      </c>
    </row>
    <row r="359" spans="1:10" x14ac:dyDescent="0.25">
      <c r="A359" t="s">
        <v>58</v>
      </c>
      <c r="B359" s="3">
        <v>28230010</v>
      </c>
      <c r="C359" t="s">
        <v>11</v>
      </c>
      <c r="D359" s="3">
        <v>282300</v>
      </c>
      <c r="E359" t="s">
        <v>12</v>
      </c>
      <c r="F359" t="s">
        <v>29</v>
      </c>
      <c r="G359">
        <v>49150</v>
      </c>
      <c r="H359">
        <v>24000</v>
      </c>
      <c r="I359">
        <v>0</v>
      </c>
      <c r="J359">
        <v>0</v>
      </c>
    </row>
    <row r="360" spans="1:10" x14ac:dyDescent="0.25">
      <c r="A360" t="s">
        <v>58</v>
      </c>
      <c r="B360" s="3">
        <v>28230010</v>
      </c>
      <c r="C360" t="s">
        <v>11</v>
      </c>
      <c r="D360" s="3">
        <v>282300</v>
      </c>
      <c r="E360" t="s">
        <v>12</v>
      </c>
      <c r="F360" t="s">
        <v>21</v>
      </c>
      <c r="G360">
        <v>70000</v>
      </c>
      <c r="H360">
        <v>20000</v>
      </c>
      <c r="I360">
        <v>58500</v>
      </c>
      <c r="J360">
        <v>15000</v>
      </c>
    </row>
    <row r="361" spans="1:10" x14ac:dyDescent="0.25">
      <c r="A361" t="s">
        <v>58</v>
      </c>
      <c r="B361" s="3">
        <v>28230010</v>
      </c>
      <c r="C361" t="s">
        <v>11</v>
      </c>
      <c r="D361" s="3">
        <v>282300</v>
      </c>
      <c r="E361" t="s">
        <v>12</v>
      </c>
      <c r="F361" t="s">
        <v>15</v>
      </c>
      <c r="G361">
        <v>177</v>
      </c>
      <c r="H361">
        <v>50</v>
      </c>
      <c r="I361">
        <v>91</v>
      </c>
      <c r="J361">
        <v>25</v>
      </c>
    </row>
    <row r="362" spans="1:10" x14ac:dyDescent="0.25">
      <c r="A362" t="s">
        <v>58</v>
      </c>
      <c r="B362" s="3">
        <v>28230010</v>
      </c>
      <c r="C362" t="s">
        <v>11</v>
      </c>
      <c r="D362" s="3">
        <v>282300</v>
      </c>
      <c r="E362" t="s">
        <v>12</v>
      </c>
      <c r="F362" t="s">
        <v>32</v>
      </c>
      <c r="G362">
        <v>111539</v>
      </c>
      <c r="H362">
        <v>38000</v>
      </c>
      <c r="I362">
        <v>0</v>
      </c>
      <c r="J362">
        <v>0</v>
      </c>
    </row>
    <row r="363" spans="1:10" x14ac:dyDescent="0.25">
      <c r="A363" t="s">
        <v>58</v>
      </c>
      <c r="B363" s="3">
        <v>28230010</v>
      </c>
      <c r="C363" t="s">
        <v>11</v>
      </c>
      <c r="D363" s="3">
        <v>282300</v>
      </c>
      <c r="E363" t="s">
        <v>12</v>
      </c>
      <c r="F363" t="s">
        <v>22</v>
      </c>
      <c r="G363">
        <v>3561</v>
      </c>
      <c r="H363">
        <v>3000</v>
      </c>
      <c r="I363">
        <v>0</v>
      </c>
      <c r="J363">
        <v>0</v>
      </c>
    </row>
    <row r="364" spans="1:10" x14ac:dyDescent="0.25">
      <c r="A364" t="s">
        <v>58</v>
      </c>
      <c r="B364" s="3">
        <v>28230090</v>
      </c>
      <c r="C364" t="s">
        <v>18</v>
      </c>
      <c r="D364" s="3">
        <v>282300</v>
      </c>
      <c r="E364" t="s">
        <v>12</v>
      </c>
      <c r="F364" t="s">
        <v>43</v>
      </c>
      <c r="G364">
        <v>99</v>
      </c>
      <c r="H364">
        <v>1</v>
      </c>
      <c r="I364">
        <v>0</v>
      </c>
      <c r="J364">
        <v>0</v>
      </c>
    </row>
    <row r="365" spans="1:10" x14ac:dyDescent="0.25">
      <c r="A365" t="s">
        <v>58</v>
      </c>
      <c r="B365" s="3">
        <v>28230090</v>
      </c>
      <c r="C365" t="s">
        <v>18</v>
      </c>
      <c r="D365" s="3">
        <v>282300</v>
      </c>
      <c r="E365" t="s">
        <v>12</v>
      </c>
      <c r="F365" t="s">
        <v>13</v>
      </c>
      <c r="G365">
        <v>1684</v>
      </c>
      <c r="H365">
        <v>25</v>
      </c>
      <c r="I365">
        <v>42119</v>
      </c>
      <c r="J365">
        <v>24000</v>
      </c>
    </row>
    <row r="366" spans="1:10" x14ac:dyDescent="0.25">
      <c r="A366" t="s">
        <v>58</v>
      </c>
      <c r="B366" s="3">
        <v>28230090</v>
      </c>
      <c r="C366" t="s">
        <v>18</v>
      </c>
      <c r="D366" s="3">
        <v>282300</v>
      </c>
      <c r="E366" t="s">
        <v>12</v>
      </c>
      <c r="F366" t="s">
        <v>19</v>
      </c>
      <c r="G366">
        <v>36617</v>
      </c>
      <c r="H366">
        <v>8000</v>
      </c>
      <c r="I366">
        <v>0</v>
      </c>
      <c r="J366">
        <v>0</v>
      </c>
    </row>
    <row r="367" spans="1:10" x14ac:dyDescent="0.25">
      <c r="A367" t="s">
        <v>58</v>
      </c>
      <c r="B367" s="3">
        <v>28230090</v>
      </c>
      <c r="C367" t="s">
        <v>18</v>
      </c>
      <c r="D367" s="3">
        <v>282300</v>
      </c>
      <c r="E367" t="s">
        <v>12</v>
      </c>
      <c r="F367" t="s">
        <v>20</v>
      </c>
      <c r="G367">
        <v>28421</v>
      </c>
      <c r="H367">
        <v>1809</v>
      </c>
      <c r="I367">
        <v>45700</v>
      </c>
      <c r="J367">
        <v>2334</v>
      </c>
    </row>
    <row r="368" spans="1:10" x14ac:dyDescent="0.25">
      <c r="A368" t="s">
        <v>58</v>
      </c>
      <c r="B368" s="3">
        <v>28230090</v>
      </c>
      <c r="C368" t="s">
        <v>18</v>
      </c>
      <c r="D368" s="3">
        <v>282300</v>
      </c>
      <c r="E368" t="s">
        <v>12</v>
      </c>
      <c r="F368" t="s">
        <v>21</v>
      </c>
      <c r="G368">
        <v>20893</v>
      </c>
      <c r="H368">
        <v>24020</v>
      </c>
      <c r="I368">
        <v>55</v>
      </c>
      <c r="J368">
        <v>0</v>
      </c>
    </row>
    <row r="369" spans="1:10" x14ac:dyDescent="0.25">
      <c r="A369" t="s">
        <v>58</v>
      </c>
      <c r="B369" s="3">
        <v>28230090</v>
      </c>
      <c r="C369" t="s">
        <v>18</v>
      </c>
      <c r="D369" s="3">
        <v>282300</v>
      </c>
      <c r="E369" t="s">
        <v>12</v>
      </c>
      <c r="F369" t="s">
        <v>15</v>
      </c>
      <c r="G369">
        <v>324</v>
      </c>
      <c r="H369">
        <v>1</v>
      </c>
      <c r="I369">
        <v>60609</v>
      </c>
      <c r="J369">
        <v>2000</v>
      </c>
    </row>
    <row r="370" spans="1:10" x14ac:dyDescent="0.25">
      <c r="A370" t="s">
        <v>58</v>
      </c>
      <c r="B370" s="3">
        <v>28230090</v>
      </c>
      <c r="C370" t="s">
        <v>18</v>
      </c>
      <c r="D370" s="3">
        <v>282300</v>
      </c>
      <c r="E370" t="s">
        <v>12</v>
      </c>
      <c r="F370" t="s">
        <v>33</v>
      </c>
      <c r="G370">
        <v>210</v>
      </c>
      <c r="H370">
        <v>1</v>
      </c>
      <c r="I370">
        <v>179</v>
      </c>
      <c r="J370">
        <v>1</v>
      </c>
    </row>
    <row r="371" spans="1:10" x14ac:dyDescent="0.25">
      <c r="A371" t="s">
        <v>58</v>
      </c>
      <c r="B371" s="3">
        <v>28230090</v>
      </c>
      <c r="C371" t="s">
        <v>18</v>
      </c>
      <c r="D371" s="3">
        <v>282300</v>
      </c>
      <c r="E371" t="s">
        <v>12</v>
      </c>
      <c r="F371" t="s">
        <v>17</v>
      </c>
      <c r="G371">
        <v>600</v>
      </c>
      <c r="H371">
        <v>10</v>
      </c>
      <c r="I371">
        <v>0</v>
      </c>
      <c r="J371">
        <v>0</v>
      </c>
    </row>
    <row r="372" spans="1:10" x14ac:dyDescent="0.25">
      <c r="A372" t="s">
        <v>58</v>
      </c>
      <c r="B372" s="3">
        <v>28230090</v>
      </c>
      <c r="C372" t="s">
        <v>18</v>
      </c>
      <c r="D372" s="3">
        <v>282300</v>
      </c>
      <c r="E372" t="s">
        <v>12</v>
      </c>
      <c r="F372" t="s">
        <v>22</v>
      </c>
      <c r="G372">
        <v>89564</v>
      </c>
      <c r="H372">
        <v>73022</v>
      </c>
      <c r="I372">
        <v>0</v>
      </c>
      <c r="J372">
        <v>0</v>
      </c>
    </row>
    <row r="373" spans="1:10" x14ac:dyDescent="0.25">
      <c r="A373" t="s">
        <v>58</v>
      </c>
      <c r="B373" s="3">
        <v>28230090</v>
      </c>
      <c r="C373" t="s">
        <v>18</v>
      </c>
      <c r="D373" s="3">
        <v>282300</v>
      </c>
      <c r="E373" t="s">
        <v>12</v>
      </c>
      <c r="F373" t="s">
        <v>23</v>
      </c>
      <c r="G373">
        <v>248</v>
      </c>
      <c r="H373">
        <v>0</v>
      </c>
      <c r="I373">
        <v>5227</v>
      </c>
      <c r="J373">
        <v>125</v>
      </c>
    </row>
    <row r="374" spans="1:10" x14ac:dyDescent="0.25">
      <c r="A374" t="s">
        <v>58</v>
      </c>
      <c r="B374" s="3">
        <v>32061110</v>
      </c>
      <c r="C374" t="s">
        <v>24</v>
      </c>
      <c r="D374" s="3">
        <v>320611</v>
      </c>
      <c r="E374" t="s">
        <v>25</v>
      </c>
      <c r="F374" t="s">
        <v>27</v>
      </c>
      <c r="G374">
        <v>107500</v>
      </c>
      <c r="H374">
        <v>50000</v>
      </c>
      <c r="I374">
        <v>0</v>
      </c>
      <c r="J374">
        <v>0</v>
      </c>
    </row>
    <row r="375" spans="1:10" x14ac:dyDescent="0.25">
      <c r="A375" t="s">
        <v>58</v>
      </c>
      <c r="B375" s="3">
        <v>32061110</v>
      </c>
      <c r="C375" t="s">
        <v>24</v>
      </c>
      <c r="D375" s="3">
        <v>320611</v>
      </c>
      <c r="E375" t="s">
        <v>25</v>
      </c>
      <c r="F375" t="s">
        <v>13</v>
      </c>
      <c r="G375">
        <v>26362739</v>
      </c>
      <c r="H375">
        <v>12070594</v>
      </c>
      <c r="I375">
        <v>23030976</v>
      </c>
      <c r="J375">
        <v>9960900</v>
      </c>
    </row>
    <row r="376" spans="1:10" x14ac:dyDescent="0.25">
      <c r="A376" t="s">
        <v>58</v>
      </c>
      <c r="B376" s="3">
        <v>32061110</v>
      </c>
      <c r="C376" t="s">
        <v>24</v>
      </c>
      <c r="D376" s="3">
        <v>320611</v>
      </c>
      <c r="E376" t="s">
        <v>25</v>
      </c>
      <c r="F376" t="s">
        <v>20</v>
      </c>
      <c r="G376">
        <v>622994</v>
      </c>
      <c r="H376">
        <v>190000</v>
      </c>
      <c r="I376">
        <v>343063</v>
      </c>
      <c r="J376">
        <v>111000</v>
      </c>
    </row>
    <row r="377" spans="1:10" x14ac:dyDescent="0.25">
      <c r="A377" t="s">
        <v>58</v>
      </c>
      <c r="B377" s="3">
        <v>32061110</v>
      </c>
      <c r="C377" t="s">
        <v>24</v>
      </c>
      <c r="D377" s="3">
        <v>320611</v>
      </c>
      <c r="E377" t="s">
        <v>25</v>
      </c>
      <c r="F377" t="s">
        <v>29</v>
      </c>
      <c r="G377">
        <v>101024</v>
      </c>
      <c r="H377">
        <v>48000</v>
      </c>
      <c r="I377">
        <v>349973</v>
      </c>
      <c r="J377">
        <v>144000</v>
      </c>
    </row>
    <row r="378" spans="1:10" x14ac:dyDescent="0.25">
      <c r="A378" t="s">
        <v>58</v>
      </c>
      <c r="B378" s="3">
        <v>32061110</v>
      </c>
      <c r="C378" t="s">
        <v>24</v>
      </c>
      <c r="D378" s="3">
        <v>320611</v>
      </c>
      <c r="E378" t="s">
        <v>25</v>
      </c>
      <c r="F378" t="s">
        <v>30</v>
      </c>
      <c r="G378">
        <v>1013</v>
      </c>
      <c r="H378">
        <v>75</v>
      </c>
      <c r="I378">
        <v>0</v>
      </c>
      <c r="J378">
        <v>0</v>
      </c>
    </row>
    <row r="379" spans="1:10" x14ac:dyDescent="0.25">
      <c r="A379" t="s">
        <v>58</v>
      </c>
      <c r="B379" s="3">
        <v>32061110</v>
      </c>
      <c r="C379" t="s">
        <v>24</v>
      </c>
      <c r="D379" s="3">
        <v>320611</v>
      </c>
      <c r="E379" t="s">
        <v>25</v>
      </c>
      <c r="F379" t="s">
        <v>15</v>
      </c>
      <c r="G379">
        <v>194952</v>
      </c>
      <c r="H379">
        <v>30400</v>
      </c>
      <c r="I379">
        <v>7698</v>
      </c>
      <c r="J379">
        <v>600</v>
      </c>
    </row>
    <row r="380" spans="1:10" x14ac:dyDescent="0.25">
      <c r="A380" t="s">
        <v>58</v>
      </c>
      <c r="B380" s="3">
        <v>32061110</v>
      </c>
      <c r="C380" t="s">
        <v>24</v>
      </c>
      <c r="D380" s="3">
        <v>320611</v>
      </c>
      <c r="E380" t="s">
        <v>25</v>
      </c>
      <c r="F380" t="s">
        <v>32</v>
      </c>
      <c r="G380">
        <v>12706185</v>
      </c>
      <c r="H380">
        <v>4340000</v>
      </c>
      <c r="I380">
        <v>4643904</v>
      </c>
      <c r="J380">
        <v>1380000</v>
      </c>
    </row>
    <row r="381" spans="1:10" x14ac:dyDescent="0.25">
      <c r="A381" t="s">
        <v>58</v>
      </c>
      <c r="B381" s="3">
        <v>32061110</v>
      </c>
      <c r="C381" t="s">
        <v>24</v>
      </c>
      <c r="D381" s="3">
        <v>320611</v>
      </c>
      <c r="E381" t="s">
        <v>25</v>
      </c>
      <c r="F381" t="s">
        <v>33</v>
      </c>
      <c r="G381">
        <v>13141</v>
      </c>
      <c r="H381">
        <v>2982</v>
      </c>
      <c r="I381">
        <v>9722</v>
      </c>
      <c r="J381">
        <v>2108</v>
      </c>
    </row>
    <row r="382" spans="1:10" x14ac:dyDescent="0.25">
      <c r="A382" t="s">
        <v>58</v>
      </c>
      <c r="B382" s="3">
        <v>32061110</v>
      </c>
      <c r="C382" t="s">
        <v>24</v>
      </c>
      <c r="D382" s="3">
        <v>320611</v>
      </c>
      <c r="E382" t="s">
        <v>25</v>
      </c>
      <c r="F382" t="s">
        <v>34</v>
      </c>
      <c r="G382">
        <v>123912</v>
      </c>
      <c r="H382">
        <v>40000</v>
      </c>
      <c r="I382">
        <v>119502</v>
      </c>
      <c r="J382">
        <v>40000</v>
      </c>
    </row>
    <row r="383" spans="1:10" x14ac:dyDescent="0.25">
      <c r="A383" t="s">
        <v>58</v>
      </c>
      <c r="B383" s="3">
        <v>32061110</v>
      </c>
      <c r="C383" t="s">
        <v>24</v>
      </c>
      <c r="D383" s="3">
        <v>320611</v>
      </c>
      <c r="E383" t="s">
        <v>25</v>
      </c>
      <c r="F383" t="s">
        <v>57</v>
      </c>
      <c r="G383">
        <v>64283</v>
      </c>
      <c r="H383">
        <v>8165</v>
      </c>
      <c r="I383">
        <v>0</v>
      </c>
      <c r="J383">
        <v>0</v>
      </c>
    </row>
    <row r="384" spans="1:10" x14ac:dyDescent="0.25">
      <c r="A384" t="s">
        <v>58</v>
      </c>
      <c r="B384" s="3">
        <v>32061110</v>
      </c>
      <c r="C384" t="s">
        <v>24</v>
      </c>
      <c r="D384" s="3">
        <v>320611</v>
      </c>
      <c r="E384" t="s">
        <v>25</v>
      </c>
      <c r="F384" t="s">
        <v>44</v>
      </c>
      <c r="G384">
        <v>1251787</v>
      </c>
      <c r="H384">
        <v>460000</v>
      </c>
      <c r="I384">
        <v>0</v>
      </c>
      <c r="J384">
        <v>0</v>
      </c>
    </row>
    <row r="385" spans="1:10" x14ac:dyDescent="0.25">
      <c r="A385" t="s">
        <v>58</v>
      </c>
      <c r="B385" s="3">
        <v>32061110</v>
      </c>
      <c r="C385" t="s">
        <v>24</v>
      </c>
      <c r="D385" s="3">
        <v>320611</v>
      </c>
      <c r="E385" t="s">
        <v>25</v>
      </c>
      <c r="F385" t="s">
        <v>22</v>
      </c>
      <c r="G385">
        <v>119096</v>
      </c>
      <c r="H385">
        <v>40000</v>
      </c>
      <c r="I385">
        <v>1181609</v>
      </c>
      <c r="J385">
        <v>420000</v>
      </c>
    </row>
    <row r="386" spans="1:10" x14ac:dyDescent="0.25">
      <c r="A386" t="s">
        <v>58</v>
      </c>
      <c r="B386" s="3">
        <v>32061110</v>
      </c>
      <c r="C386" t="s">
        <v>24</v>
      </c>
      <c r="D386" s="3">
        <v>320611</v>
      </c>
      <c r="E386" t="s">
        <v>25</v>
      </c>
      <c r="F386" t="s">
        <v>36</v>
      </c>
      <c r="G386">
        <v>179694</v>
      </c>
      <c r="H386">
        <v>60000</v>
      </c>
      <c r="I386">
        <v>745001</v>
      </c>
      <c r="J386">
        <v>280000</v>
      </c>
    </row>
    <row r="387" spans="1:10" x14ac:dyDescent="0.25">
      <c r="A387" t="s">
        <v>58</v>
      </c>
      <c r="B387" s="3">
        <v>32061110</v>
      </c>
      <c r="C387" t="s">
        <v>24</v>
      </c>
      <c r="D387" s="3">
        <v>320611</v>
      </c>
      <c r="E387" t="s">
        <v>25</v>
      </c>
      <c r="F387" t="s">
        <v>23</v>
      </c>
      <c r="G387">
        <v>2134698</v>
      </c>
      <c r="H387">
        <v>700000</v>
      </c>
      <c r="I387">
        <v>1005410</v>
      </c>
      <c r="J387">
        <v>320150</v>
      </c>
    </row>
    <row r="388" spans="1:10" x14ac:dyDescent="0.25">
      <c r="A388" t="s">
        <v>58</v>
      </c>
      <c r="B388" s="3">
        <v>32061120</v>
      </c>
      <c r="C388" t="s">
        <v>37</v>
      </c>
      <c r="D388" s="3">
        <v>320611</v>
      </c>
      <c r="E388" t="s">
        <v>25</v>
      </c>
      <c r="F388" t="s">
        <v>26</v>
      </c>
      <c r="G388">
        <v>73343</v>
      </c>
      <c r="H388">
        <v>20000</v>
      </c>
      <c r="I388">
        <v>76303</v>
      </c>
      <c r="J388">
        <v>20000</v>
      </c>
    </row>
    <row r="389" spans="1:10" x14ac:dyDescent="0.25">
      <c r="A389" t="s">
        <v>58</v>
      </c>
      <c r="B389" s="3">
        <v>32061120</v>
      </c>
      <c r="C389" t="s">
        <v>37</v>
      </c>
      <c r="D389" s="3">
        <v>320611</v>
      </c>
      <c r="E389" t="s">
        <v>25</v>
      </c>
      <c r="F389" t="s">
        <v>13</v>
      </c>
      <c r="G389">
        <v>105907</v>
      </c>
      <c r="H389">
        <v>55003</v>
      </c>
      <c r="I389">
        <v>86301</v>
      </c>
      <c r="J389">
        <v>47008</v>
      </c>
    </row>
    <row r="390" spans="1:10" x14ac:dyDescent="0.25">
      <c r="A390" t="s">
        <v>58</v>
      </c>
      <c r="B390" s="3">
        <v>32061120</v>
      </c>
      <c r="C390" t="s">
        <v>37</v>
      </c>
      <c r="D390" s="3">
        <v>320611</v>
      </c>
      <c r="E390" t="s">
        <v>25</v>
      </c>
      <c r="F390" t="s">
        <v>14</v>
      </c>
      <c r="G390">
        <v>22227</v>
      </c>
      <c r="H390">
        <v>2012</v>
      </c>
      <c r="I390">
        <v>0</v>
      </c>
      <c r="J390">
        <v>0</v>
      </c>
    </row>
    <row r="391" spans="1:10" x14ac:dyDescent="0.25">
      <c r="A391" t="s">
        <v>58</v>
      </c>
      <c r="B391" s="3">
        <v>32061120</v>
      </c>
      <c r="C391" t="s">
        <v>37</v>
      </c>
      <c r="D391" s="3">
        <v>320611</v>
      </c>
      <c r="E391" t="s">
        <v>25</v>
      </c>
      <c r="F391" t="s">
        <v>20</v>
      </c>
      <c r="G391">
        <v>47284</v>
      </c>
      <c r="H391">
        <v>5500</v>
      </c>
      <c r="I391">
        <v>95724</v>
      </c>
      <c r="J391">
        <v>8300</v>
      </c>
    </row>
    <row r="392" spans="1:10" x14ac:dyDescent="0.25">
      <c r="A392" t="s">
        <v>58</v>
      </c>
      <c r="B392" s="3">
        <v>32061120</v>
      </c>
      <c r="C392" t="s">
        <v>37</v>
      </c>
      <c r="D392" s="3">
        <v>320611</v>
      </c>
      <c r="E392" t="s">
        <v>25</v>
      </c>
      <c r="F392" t="s">
        <v>29</v>
      </c>
      <c r="G392">
        <v>42</v>
      </c>
      <c r="H392">
        <v>0</v>
      </c>
      <c r="I392">
        <v>26</v>
      </c>
      <c r="J392">
        <v>0</v>
      </c>
    </row>
    <row r="393" spans="1:10" x14ac:dyDescent="0.25">
      <c r="A393" t="s">
        <v>58</v>
      </c>
      <c r="B393" s="3">
        <v>32061120</v>
      </c>
      <c r="C393" t="s">
        <v>37</v>
      </c>
      <c r="D393" s="3">
        <v>320611</v>
      </c>
      <c r="E393" t="s">
        <v>25</v>
      </c>
      <c r="F393" t="s">
        <v>21</v>
      </c>
      <c r="G393">
        <v>3075</v>
      </c>
      <c r="H393">
        <v>75</v>
      </c>
      <c r="I393">
        <v>0</v>
      </c>
      <c r="J393">
        <v>0</v>
      </c>
    </row>
    <row r="394" spans="1:10" x14ac:dyDescent="0.25">
      <c r="A394" t="s">
        <v>58</v>
      </c>
      <c r="B394" s="3">
        <v>32061120</v>
      </c>
      <c r="C394" t="s">
        <v>37</v>
      </c>
      <c r="D394" s="3">
        <v>320611</v>
      </c>
      <c r="E394" t="s">
        <v>25</v>
      </c>
      <c r="F394" t="s">
        <v>15</v>
      </c>
      <c r="G394">
        <v>282245</v>
      </c>
      <c r="H394">
        <v>39500</v>
      </c>
      <c r="I394">
        <v>69761</v>
      </c>
      <c r="J394">
        <v>20875</v>
      </c>
    </row>
    <row r="395" spans="1:10" x14ac:dyDescent="0.25">
      <c r="A395" t="s">
        <v>58</v>
      </c>
      <c r="B395" s="3">
        <v>32061120</v>
      </c>
      <c r="C395" t="s">
        <v>37</v>
      </c>
      <c r="D395" s="3">
        <v>320611</v>
      </c>
      <c r="E395" t="s">
        <v>25</v>
      </c>
      <c r="F395" t="s">
        <v>33</v>
      </c>
      <c r="G395">
        <v>114</v>
      </c>
      <c r="H395">
        <v>13</v>
      </c>
      <c r="I395">
        <v>0</v>
      </c>
      <c r="J395">
        <v>0</v>
      </c>
    </row>
    <row r="396" spans="1:10" x14ac:dyDescent="0.25">
      <c r="A396" t="s">
        <v>58</v>
      </c>
      <c r="B396" s="3">
        <v>32061120</v>
      </c>
      <c r="C396" t="s">
        <v>37</v>
      </c>
      <c r="D396" s="3">
        <v>320611</v>
      </c>
      <c r="E396" t="s">
        <v>25</v>
      </c>
      <c r="F396" t="s">
        <v>17</v>
      </c>
      <c r="G396">
        <v>143428</v>
      </c>
      <c r="H396">
        <v>36000</v>
      </c>
      <c r="I396">
        <v>0</v>
      </c>
      <c r="J396">
        <v>0</v>
      </c>
    </row>
    <row r="397" spans="1:10" x14ac:dyDescent="0.25">
      <c r="A397" t="s">
        <v>58</v>
      </c>
      <c r="B397" s="3">
        <v>32061120</v>
      </c>
      <c r="C397" t="s">
        <v>37</v>
      </c>
      <c r="D397" s="3">
        <v>320611</v>
      </c>
      <c r="E397" t="s">
        <v>25</v>
      </c>
      <c r="F397" t="s">
        <v>22</v>
      </c>
      <c r="G397">
        <v>39598</v>
      </c>
      <c r="H397">
        <v>345</v>
      </c>
      <c r="I397">
        <v>20499</v>
      </c>
      <c r="J397">
        <v>165</v>
      </c>
    </row>
    <row r="398" spans="1:10" x14ac:dyDescent="0.25">
      <c r="A398" t="s">
        <v>58</v>
      </c>
      <c r="B398" s="3">
        <v>32061120</v>
      </c>
      <c r="C398" t="s">
        <v>37</v>
      </c>
      <c r="D398" s="3">
        <v>320611</v>
      </c>
      <c r="E398" t="s">
        <v>25</v>
      </c>
      <c r="F398" t="s">
        <v>36</v>
      </c>
      <c r="G398">
        <v>25689</v>
      </c>
      <c r="H398">
        <v>1100</v>
      </c>
      <c r="I398">
        <v>11055</v>
      </c>
      <c r="J398">
        <v>500</v>
      </c>
    </row>
    <row r="399" spans="1:10" x14ac:dyDescent="0.25">
      <c r="A399" t="s">
        <v>58</v>
      </c>
      <c r="B399" s="3">
        <v>32061120</v>
      </c>
      <c r="C399" t="s">
        <v>37</v>
      </c>
      <c r="D399" s="3">
        <v>320611</v>
      </c>
      <c r="E399" t="s">
        <v>25</v>
      </c>
      <c r="F399" t="s">
        <v>23</v>
      </c>
      <c r="G399">
        <v>102811</v>
      </c>
      <c r="H399">
        <v>4803</v>
      </c>
      <c r="I399">
        <v>70604</v>
      </c>
      <c r="J399">
        <v>2450</v>
      </c>
    </row>
    <row r="400" spans="1:10" x14ac:dyDescent="0.25">
      <c r="A400" t="s">
        <v>58</v>
      </c>
      <c r="B400" s="3">
        <v>32061130</v>
      </c>
      <c r="C400" t="s">
        <v>38</v>
      </c>
      <c r="D400" s="3">
        <v>320611</v>
      </c>
      <c r="E400" t="s">
        <v>25</v>
      </c>
      <c r="F400" t="s">
        <v>13</v>
      </c>
      <c r="G400">
        <v>299776</v>
      </c>
      <c r="H400">
        <v>135073</v>
      </c>
      <c r="I400">
        <v>0</v>
      </c>
      <c r="J400">
        <v>0</v>
      </c>
    </row>
    <row r="401" spans="1:10" x14ac:dyDescent="0.25">
      <c r="A401" t="s">
        <v>58</v>
      </c>
      <c r="B401" s="3">
        <v>32061130</v>
      </c>
      <c r="C401" t="s">
        <v>38</v>
      </c>
      <c r="D401" s="3">
        <v>320611</v>
      </c>
      <c r="E401" t="s">
        <v>25</v>
      </c>
      <c r="F401" t="s">
        <v>14</v>
      </c>
      <c r="G401">
        <v>18460</v>
      </c>
      <c r="H401">
        <v>540</v>
      </c>
      <c r="I401">
        <v>4173</v>
      </c>
      <c r="J401">
        <v>120</v>
      </c>
    </row>
    <row r="402" spans="1:10" x14ac:dyDescent="0.25">
      <c r="A402" t="s">
        <v>58</v>
      </c>
      <c r="B402" s="3">
        <v>32061130</v>
      </c>
      <c r="C402" t="s">
        <v>38</v>
      </c>
      <c r="D402" s="3">
        <v>320611</v>
      </c>
      <c r="E402" t="s">
        <v>25</v>
      </c>
      <c r="F402" t="s">
        <v>39</v>
      </c>
      <c r="G402">
        <v>22950</v>
      </c>
      <c r="H402">
        <v>180</v>
      </c>
      <c r="I402">
        <v>0</v>
      </c>
      <c r="J402">
        <v>0</v>
      </c>
    </row>
    <row r="403" spans="1:10" x14ac:dyDescent="0.25">
      <c r="A403" t="s">
        <v>58</v>
      </c>
      <c r="B403" s="3">
        <v>32061130</v>
      </c>
      <c r="C403" t="s">
        <v>38</v>
      </c>
      <c r="D403" s="3">
        <v>320611</v>
      </c>
      <c r="E403" t="s">
        <v>25</v>
      </c>
      <c r="F403" t="s">
        <v>23</v>
      </c>
      <c r="G403">
        <v>129767</v>
      </c>
      <c r="H403">
        <v>2026</v>
      </c>
      <c r="I403">
        <v>43756</v>
      </c>
      <c r="J403">
        <v>1700</v>
      </c>
    </row>
    <row r="404" spans="1:10" x14ac:dyDescent="0.25">
      <c r="A404" t="s">
        <v>58</v>
      </c>
      <c r="B404" s="3">
        <v>32061130</v>
      </c>
      <c r="C404" t="s">
        <v>38</v>
      </c>
      <c r="D404" s="3">
        <v>320611</v>
      </c>
      <c r="E404" t="s">
        <v>25</v>
      </c>
      <c r="F404" t="s">
        <v>41</v>
      </c>
      <c r="G404">
        <v>109374</v>
      </c>
      <c r="H404">
        <v>20153</v>
      </c>
      <c r="I404">
        <v>74466</v>
      </c>
      <c r="J404">
        <v>13032</v>
      </c>
    </row>
    <row r="405" spans="1:10" x14ac:dyDescent="0.25">
      <c r="A405" t="s">
        <v>59</v>
      </c>
      <c r="B405" s="3">
        <v>28230010</v>
      </c>
      <c r="C405" t="s">
        <v>11</v>
      </c>
      <c r="D405" s="3">
        <v>282300</v>
      </c>
      <c r="E405" t="s">
        <v>12</v>
      </c>
      <c r="F405" t="s">
        <v>13</v>
      </c>
      <c r="G405">
        <v>0</v>
      </c>
      <c r="H405">
        <v>0</v>
      </c>
      <c r="I405">
        <v>2897285</v>
      </c>
      <c r="J405">
        <v>1392025</v>
      </c>
    </row>
    <row r="406" spans="1:10" x14ac:dyDescent="0.25">
      <c r="A406" t="s">
        <v>59</v>
      </c>
      <c r="B406" s="3">
        <v>28230010</v>
      </c>
      <c r="C406" t="s">
        <v>11</v>
      </c>
      <c r="D406" s="3">
        <v>282300</v>
      </c>
      <c r="E406" t="s">
        <v>12</v>
      </c>
      <c r="F406" t="s">
        <v>15</v>
      </c>
      <c r="G406">
        <v>0</v>
      </c>
      <c r="H406">
        <v>0</v>
      </c>
      <c r="I406">
        <v>192</v>
      </c>
      <c r="J406">
        <v>50</v>
      </c>
    </row>
    <row r="407" spans="1:10" x14ac:dyDescent="0.25">
      <c r="A407" t="s">
        <v>59</v>
      </c>
      <c r="B407" s="3">
        <v>28230090</v>
      </c>
      <c r="C407" t="s">
        <v>18</v>
      </c>
      <c r="D407" s="3">
        <v>282300</v>
      </c>
      <c r="E407" t="s">
        <v>12</v>
      </c>
      <c r="F407" t="s">
        <v>43</v>
      </c>
      <c r="G407">
        <v>0</v>
      </c>
      <c r="H407">
        <v>0</v>
      </c>
      <c r="I407">
        <v>5724</v>
      </c>
      <c r="J407">
        <v>794</v>
      </c>
    </row>
    <row r="408" spans="1:10" x14ac:dyDescent="0.25">
      <c r="A408" t="s">
        <v>59</v>
      </c>
      <c r="B408" s="3">
        <v>28230090</v>
      </c>
      <c r="C408" t="s">
        <v>18</v>
      </c>
      <c r="D408" s="3">
        <v>282300</v>
      </c>
      <c r="E408" t="s">
        <v>12</v>
      </c>
      <c r="F408" t="s">
        <v>13</v>
      </c>
      <c r="G408">
        <v>0</v>
      </c>
      <c r="H408">
        <v>0</v>
      </c>
      <c r="I408">
        <v>329</v>
      </c>
      <c r="J408">
        <v>0</v>
      </c>
    </row>
    <row r="409" spans="1:10" x14ac:dyDescent="0.25">
      <c r="A409" t="s">
        <v>59</v>
      </c>
      <c r="B409" s="3">
        <v>28230090</v>
      </c>
      <c r="C409" t="s">
        <v>18</v>
      </c>
      <c r="D409" s="3">
        <v>282300</v>
      </c>
      <c r="E409" t="s">
        <v>12</v>
      </c>
      <c r="F409" t="s">
        <v>20</v>
      </c>
      <c r="G409">
        <v>0</v>
      </c>
      <c r="H409">
        <v>0</v>
      </c>
      <c r="I409">
        <v>56846</v>
      </c>
      <c r="J409">
        <v>3316</v>
      </c>
    </row>
    <row r="410" spans="1:10" x14ac:dyDescent="0.25">
      <c r="A410" t="s">
        <v>59</v>
      </c>
      <c r="B410" s="3">
        <v>28230090</v>
      </c>
      <c r="C410" t="s">
        <v>18</v>
      </c>
      <c r="D410" s="3">
        <v>282300</v>
      </c>
      <c r="E410" t="s">
        <v>12</v>
      </c>
      <c r="F410" t="s">
        <v>21</v>
      </c>
      <c r="G410">
        <v>0</v>
      </c>
      <c r="H410">
        <v>0</v>
      </c>
      <c r="I410">
        <v>2074</v>
      </c>
      <c r="J410">
        <v>435</v>
      </c>
    </row>
    <row r="411" spans="1:10" x14ac:dyDescent="0.25">
      <c r="A411" t="s">
        <v>59</v>
      </c>
      <c r="B411" s="3">
        <v>28230090</v>
      </c>
      <c r="C411" t="s">
        <v>18</v>
      </c>
      <c r="D411" s="3">
        <v>282300</v>
      </c>
      <c r="E411" t="s">
        <v>12</v>
      </c>
      <c r="F411" t="s">
        <v>15</v>
      </c>
      <c r="G411">
        <v>0</v>
      </c>
      <c r="H411">
        <v>0</v>
      </c>
      <c r="I411">
        <v>31820</v>
      </c>
      <c r="J411">
        <v>1154</v>
      </c>
    </row>
    <row r="412" spans="1:10" x14ac:dyDescent="0.25">
      <c r="A412" t="s">
        <v>59</v>
      </c>
      <c r="B412" s="3">
        <v>28230090</v>
      </c>
      <c r="C412" t="s">
        <v>18</v>
      </c>
      <c r="D412" s="3">
        <v>282300</v>
      </c>
      <c r="E412" t="s">
        <v>12</v>
      </c>
      <c r="F412" t="s">
        <v>17</v>
      </c>
      <c r="G412">
        <v>0</v>
      </c>
      <c r="H412">
        <v>0</v>
      </c>
      <c r="I412">
        <v>797</v>
      </c>
      <c r="J412">
        <v>3</v>
      </c>
    </row>
    <row r="413" spans="1:10" x14ac:dyDescent="0.25">
      <c r="A413" t="s">
        <v>59</v>
      </c>
      <c r="B413" s="3">
        <v>28230090</v>
      </c>
      <c r="C413" t="s">
        <v>18</v>
      </c>
      <c r="D413" s="3">
        <v>282300</v>
      </c>
      <c r="E413" t="s">
        <v>12</v>
      </c>
      <c r="F413" t="s">
        <v>23</v>
      </c>
      <c r="G413">
        <v>0</v>
      </c>
      <c r="H413">
        <v>0</v>
      </c>
      <c r="I413">
        <v>1644</v>
      </c>
      <c r="J413">
        <v>30</v>
      </c>
    </row>
    <row r="414" spans="1:10" x14ac:dyDescent="0.25">
      <c r="A414" t="s">
        <v>59</v>
      </c>
      <c r="B414" s="3">
        <v>32061110</v>
      </c>
      <c r="C414" t="s">
        <v>24</v>
      </c>
      <c r="D414" s="3">
        <v>320611</v>
      </c>
      <c r="E414" t="s">
        <v>25</v>
      </c>
      <c r="F414" t="s">
        <v>49</v>
      </c>
      <c r="G414">
        <v>0</v>
      </c>
      <c r="H414">
        <v>0</v>
      </c>
      <c r="I414">
        <v>712628</v>
      </c>
      <c r="J414">
        <v>240000</v>
      </c>
    </row>
    <row r="415" spans="1:10" x14ac:dyDescent="0.25">
      <c r="A415" t="s">
        <v>59</v>
      </c>
      <c r="B415" s="3">
        <v>32061110</v>
      </c>
      <c r="C415" t="s">
        <v>24</v>
      </c>
      <c r="D415" s="3">
        <v>320611</v>
      </c>
      <c r="E415" t="s">
        <v>25</v>
      </c>
      <c r="F415" t="s">
        <v>13</v>
      </c>
      <c r="G415">
        <v>0</v>
      </c>
      <c r="H415">
        <v>0</v>
      </c>
      <c r="I415">
        <v>18807477</v>
      </c>
      <c r="J415">
        <v>8517775</v>
      </c>
    </row>
    <row r="416" spans="1:10" x14ac:dyDescent="0.25">
      <c r="A416" t="s">
        <v>59</v>
      </c>
      <c r="B416" s="3">
        <v>32061110</v>
      </c>
      <c r="C416" t="s">
        <v>24</v>
      </c>
      <c r="D416" s="3">
        <v>320611</v>
      </c>
      <c r="E416" t="s">
        <v>25</v>
      </c>
      <c r="F416" t="s">
        <v>20</v>
      </c>
      <c r="G416">
        <v>0</v>
      </c>
      <c r="H416">
        <v>0</v>
      </c>
      <c r="I416">
        <v>611068</v>
      </c>
      <c r="J416">
        <v>180000</v>
      </c>
    </row>
    <row r="417" spans="1:10" x14ac:dyDescent="0.25">
      <c r="A417" t="s">
        <v>59</v>
      </c>
      <c r="B417" s="3">
        <v>32061110</v>
      </c>
      <c r="C417" t="s">
        <v>24</v>
      </c>
      <c r="D417" s="3">
        <v>320611</v>
      </c>
      <c r="E417" t="s">
        <v>25</v>
      </c>
      <c r="F417" t="s">
        <v>29</v>
      </c>
      <c r="G417">
        <v>0</v>
      </c>
      <c r="H417">
        <v>0</v>
      </c>
      <c r="I417">
        <v>192215</v>
      </c>
      <c r="J417">
        <v>76000</v>
      </c>
    </row>
    <row r="418" spans="1:10" x14ac:dyDescent="0.25">
      <c r="A418" t="s">
        <v>59</v>
      </c>
      <c r="B418" s="3">
        <v>32061110</v>
      </c>
      <c r="C418" t="s">
        <v>24</v>
      </c>
      <c r="D418" s="3">
        <v>320611</v>
      </c>
      <c r="E418" t="s">
        <v>25</v>
      </c>
      <c r="F418" t="s">
        <v>15</v>
      </c>
      <c r="G418">
        <v>0</v>
      </c>
      <c r="H418">
        <v>0</v>
      </c>
      <c r="I418">
        <v>10201</v>
      </c>
      <c r="J418">
        <v>2000</v>
      </c>
    </row>
    <row r="419" spans="1:10" x14ac:dyDescent="0.25">
      <c r="A419" t="s">
        <v>59</v>
      </c>
      <c r="B419" s="3">
        <v>32061110</v>
      </c>
      <c r="C419" t="s">
        <v>24</v>
      </c>
      <c r="D419" s="3">
        <v>320611</v>
      </c>
      <c r="E419" t="s">
        <v>25</v>
      </c>
      <c r="F419" t="s">
        <v>32</v>
      </c>
      <c r="G419">
        <v>0</v>
      </c>
      <c r="H419">
        <v>0</v>
      </c>
      <c r="I419">
        <v>5615958</v>
      </c>
      <c r="J419">
        <v>1920000</v>
      </c>
    </row>
    <row r="420" spans="1:10" x14ac:dyDescent="0.25">
      <c r="A420" t="s">
        <v>59</v>
      </c>
      <c r="B420" s="3">
        <v>32061110</v>
      </c>
      <c r="C420" t="s">
        <v>24</v>
      </c>
      <c r="D420" s="3">
        <v>320611</v>
      </c>
      <c r="E420" t="s">
        <v>25</v>
      </c>
      <c r="F420" t="s">
        <v>34</v>
      </c>
      <c r="G420">
        <v>0</v>
      </c>
      <c r="H420">
        <v>0</v>
      </c>
      <c r="I420">
        <v>242027</v>
      </c>
      <c r="J420">
        <v>80000</v>
      </c>
    </row>
    <row r="421" spans="1:10" x14ac:dyDescent="0.25">
      <c r="A421" t="s">
        <v>59</v>
      </c>
      <c r="B421" s="3">
        <v>32061110</v>
      </c>
      <c r="C421" t="s">
        <v>24</v>
      </c>
      <c r="D421" s="3">
        <v>320611</v>
      </c>
      <c r="E421" t="s">
        <v>25</v>
      </c>
      <c r="F421" t="s">
        <v>57</v>
      </c>
      <c r="G421">
        <v>0</v>
      </c>
      <c r="H421">
        <v>0</v>
      </c>
      <c r="I421">
        <v>43123</v>
      </c>
      <c r="J421">
        <v>5443</v>
      </c>
    </row>
    <row r="422" spans="1:10" x14ac:dyDescent="0.25">
      <c r="A422" t="s">
        <v>59</v>
      </c>
      <c r="B422" s="3">
        <v>32061110</v>
      </c>
      <c r="C422" t="s">
        <v>24</v>
      </c>
      <c r="D422" s="3">
        <v>320611</v>
      </c>
      <c r="E422" t="s">
        <v>25</v>
      </c>
      <c r="F422" t="s">
        <v>35</v>
      </c>
      <c r="G422">
        <v>0</v>
      </c>
      <c r="H422">
        <v>0</v>
      </c>
      <c r="I422">
        <v>43374</v>
      </c>
      <c r="J422">
        <v>13500</v>
      </c>
    </row>
    <row r="423" spans="1:10" x14ac:dyDescent="0.25">
      <c r="A423" t="s">
        <v>59</v>
      </c>
      <c r="B423" s="3">
        <v>32061110</v>
      </c>
      <c r="C423" t="s">
        <v>24</v>
      </c>
      <c r="D423" s="3">
        <v>320611</v>
      </c>
      <c r="E423" t="s">
        <v>25</v>
      </c>
      <c r="F423" t="s">
        <v>36</v>
      </c>
      <c r="G423">
        <v>0</v>
      </c>
      <c r="H423">
        <v>0</v>
      </c>
      <c r="I423">
        <v>298594</v>
      </c>
      <c r="J423">
        <v>100000</v>
      </c>
    </row>
    <row r="424" spans="1:10" x14ac:dyDescent="0.25">
      <c r="A424" t="s">
        <v>59</v>
      </c>
      <c r="B424" s="3">
        <v>32061110</v>
      </c>
      <c r="C424" t="s">
        <v>24</v>
      </c>
      <c r="D424" s="3">
        <v>320611</v>
      </c>
      <c r="E424" t="s">
        <v>25</v>
      </c>
      <c r="F424" t="s">
        <v>23</v>
      </c>
      <c r="G424">
        <v>0</v>
      </c>
      <c r="H424">
        <v>0</v>
      </c>
      <c r="I424">
        <v>1332529</v>
      </c>
      <c r="J424">
        <v>415850</v>
      </c>
    </row>
    <row r="425" spans="1:10" x14ac:dyDescent="0.25">
      <c r="A425" t="s">
        <v>59</v>
      </c>
      <c r="B425" s="3">
        <v>32061120</v>
      </c>
      <c r="C425" t="s">
        <v>37</v>
      </c>
      <c r="D425" s="3">
        <v>320611</v>
      </c>
      <c r="E425" t="s">
        <v>25</v>
      </c>
      <c r="F425" t="s">
        <v>43</v>
      </c>
      <c r="G425">
        <v>0</v>
      </c>
      <c r="H425">
        <v>0</v>
      </c>
      <c r="I425">
        <v>18890</v>
      </c>
      <c r="J425">
        <v>3000</v>
      </c>
    </row>
    <row r="426" spans="1:10" x14ac:dyDescent="0.25">
      <c r="A426" t="s">
        <v>59</v>
      </c>
      <c r="B426" s="3">
        <v>32061120</v>
      </c>
      <c r="C426" t="s">
        <v>37</v>
      </c>
      <c r="D426" s="3">
        <v>320611</v>
      </c>
      <c r="E426" t="s">
        <v>25</v>
      </c>
      <c r="F426" t="s">
        <v>13</v>
      </c>
      <c r="G426">
        <v>0</v>
      </c>
      <c r="H426">
        <v>0</v>
      </c>
      <c r="I426">
        <v>51318</v>
      </c>
      <c r="J426">
        <v>19001</v>
      </c>
    </row>
    <row r="427" spans="1:10" x14ac:dyDescent="0.25">
      <c r="A427" t="s">
        <v>59</v>
      </c>
      <c r="B427" s="3">
        <v>32061120</v>
      </c>
      <c r="C427" t="s">
        <v>37</v>
      </c>
      <c r="D427" s="3">
        <v>320611</v>
      </c>
      <c r="E427" t="s">
        <v>25</v>
      </c>
      <c r="F427" t="s">
        <v>19</v>
      </c>
      <c r="G427">
        <v>0</v>
      </c>
      <c r="H427">
        <v>0</v>
      </c>
      <c r="I427">
        <v>72216</v>
      </c>
      <c r="J427">
        <v>18000</v>
      </c>
    </row>
    <row r="428" spans="1:10" x14ac:dyDescent="0.25">
      <c r="A428" t="s">
        <v>59</v>
      </c>
      <c r="B428" s="3">
        <v>32061120</v>
      </c>
      <c r="C428" t="s">
        <v>37</v>
      </c>
      <c r="D428" s="3">
        <v>320611</v>
      </c>
      <c r="E428" t="s">
        <v>25</v>
      </c>
      <c r="F428" t="s">
        <v>14</v>
      </c>
      <c r="G428">
        <v>0</v>
      </c>
      <c r="H428">
        <v>0</v>
      </c>
      <c r="I428">
        <v>24266</v>
      </c>
      <c r="J428">
        <v>1400</v>
      </c>
    </row>
    <row r="429" spans="1:10" x14ac:dyDescent="0.25">
      <c r="A429" t="s">
        <v>59</v>
      </c>
      <c r="B429" s="3">
        <v>32061120</v>
      </c>
      <c r="C429" t="s">
        <v>37</v>
      </c>
      <c r="D429" s="3">
        <v>320611</v>
      </c>
      <c r="E429" t="s">
        <v>25</v>
      </c>
      <c r="F429" t="s">
        <v>20</v>
      </c>
      <c r="G429">
        <v>0</v>
      </c>
      <c r="H429">
        <v>0</v>
      </c>
      <c r="I429">
        <v>95835</v>
      </c>
      <c r="J429">
        <v>15800</v>
      </c>
    </row>
    <row r="430" spans="1:10" x14ac:dyDescent="0.25">
      <c r="A430" t="s">
        <v>59</v>
      </c>
      <c r="B430" s="3">
        <v>32061120</v>
      </c>
      <c r="C430" t="s">
        <v>37</v>
      </c>
      <c r="D430" s="3">
        <v>320611</v>
      </c>
      <c r="E430" t="s">
        <v>25</v>
      </c>
      <c r="F430" t="s">
        <v>21</v>
      </c>
      <c r="G430">
        <v>0</v>
      </c>
      <c r="H430">
        <v>0</v>
      </c>
      <c r="I430">
        <v>2050</v>
      </c>
      <c r="J430">
        <v>50</v>
      </c>
    </row>
    <row r="431" spans="1:10" x14ac:dyDescent="0.25">
      <c r="A431" t="s">
        <v>59</v>
      </c>
      <c r="B431" s="3">
        <v>32061120</v>
      </c>
      <c r="C431" t="s">
        <v>37</v>
      </c>
      <c r="D431" s="3">
        <v>320611</v>
      </c>
      <c r="E431" t="s">
        <v>25</v>
      </c>
      <c r="F431" t="s">
        <v>15</v>
      </c>
      <c r="G431">
        <v>0</v>
      </c>
      <c r="H431">
        <v>0</v>
      </c>
      <c r="I431">
        <v>152602</v>
      </c>
      <c r="J431">
        <v>31500</v>
      </c>
    </row>
    <row r="432" spans="1:10" x14ac:dyDescent="0.25">
      <c r="A432" t="s">
        <v>59</v>
      </c>
      <c r="B432" s="3">
        <v>32061120</v>
      </c>
      <c r="C432" t="s">
        <v>37</v>
      </c>
      <c r="D432" s="3">
        <v>320611</v>
      </c>
      <c r="E432" t="s">
        <v>25</v>
      </c>
      <c r="F432" t="s">
        <v>36</v>
      </c>
      <c r="G432">
        <v>0</v>
      </c>
      <c r="H432">
        <v>0</v>
      </c>
      <c r="I432">
        <v>6649</v>
      </c>
      <c r="J432">
        <v>375</v>
      </c>
    </row>
    <row r="433" spans="1:10" x14ac:dyDescent="0.25">
      <c r="A433" t="s">
        <v>59</v>
      </c>
      <c r="B433" s="3">
        <v>32061120</v>
      </c>
      <c r="C433" t="s">
        <v>37</v>
      </c>
      <c r="D433" s="3">
        <v>320611</v>
      </c>
      <c r="E433" t="s">
        <v>25</v>
      </c>
      <c r="F433" t="s">
        <v>23</v>
      </c>
      <c r="G433">
        <v>0</v>
      </c>
      <c r="H433">
        <v>0</v>
      </c>
      <c r="I433">
        <v>162142</v>
      </c>
      <c r="J433">
        <v>20653</v>
      </c>
    </row>
    <row r="434" spans="1:10" x14ac:dyDescent="0.25">
      <c r="A434" t="s">
        <v>59</v>
      </c>
      <c r="B434" s="3">
        <v>32061130</v>
      </c>
      <c r="C434" t="s">
        <v>38</v>
      </c>
      <c r="D434" s="3">
        <v>320611</v>
      </c>
      <c r="E434" t="s">
        <v>25</v>
      </c>
      <c r="F434" t="s">
        <v>41</v>
      </c>
      <c r="G434">
        <v>0</v>
      </c>
      <c r="H434">
        <v>0</v>
      </c>
      <c r="I434">
        <v>97150</v>
      </c>
      <c r="J434">
        <v>17765</v>
      </c>
    </row>
    <row r="435" spans="1:10" x14ac:dyDescent="0.25">
      <c r="A435" t="s">
        <v>60</v>
      </c>
      <c r="B435" s="3">
        <v>28230010</v>
      </c>
      <c r="C435" t="s">
        <v>11</v>
      </c>
      <c r="D435" s="3">
        <v>282300</v>
      </c>
      <c r="E435" t="s">
        <v>12</v>
      </c>
      <c r="F435" t="s">
        <v>43</v>
      </c>
      <c r="G435">
        <v>0</v>
      </c>
      <c r="H435">
        <v>0</v>
      </c>
      <c r="I435">
        <v>233424</v>
      </c>
      <c r="J435">
        <v>54000</v>
      </c>
    </row>
    <row r="436" spans="1:10" x14ac:dyDescent="0.25">
      <c r="A436" t="s">
        <v>60</v>
      </c>
      <c r="B436" s="3">
        <v>28230010</v>
      </c>
      <c r="C436" t="s">
        <v>11</v>
      </c>
      <c r="D436" s="3">
        <v>282300</v>
      </c>
      <c r="E436" t="s">
        <v>12</v>
      </c>
      <c r="F436" t="s">
        <v>13</v>
      </c>
      <c r="G436">
        <v>0</v>
      </c>
      <c r="H436">
        <v>0</v>
      </c>
      <c r="I436">
        <v>1667973</v>
      </c>
      <c r="J436">
        <v>822000</v>
      </c>
    </row>
    <row r="437" spans="1:10" x14ac:dyDescent="0.25">
      <c r="A437" t="s">
        <v>60</v>
      </c>
      <c r="B437" s="3">
        <v>28230010</v>
      </c>
      <c r="C437" t="s">
        <v>11</v>
      </c>
      <c r="D437" s="3">
        <v>282300</v>
      </c>
      <c r="E437" t="s">
        <v>12</v>
      </c>
      <c r="F437" t="s">
        <v>21</v>
      </c>
      <c r="G437">
        <v>0</v>
      </c>
      <c r="H437">
        <v>0</v>
      </c>
      <c r="I437">
        <v>7350</v>
      </c>
      <c r="J437">
        <v>500</v>
      </c>
    </row>
    <row r="438" spans="1:10" x14ac:dyDescent="0.25">
      <c r="A438" t="s">
        <v>60</v>
      </c>
      <c r="B438" s="3">
        <v>28230010</v>
      </c>
      <c r="C438" t="s">
        <v>11</v>
      </c>
      <c r="D438" s="3">
        <v>282300</v>
      </c>
      <c r="E438" t="s">
        <v>12</v>
      </c>
      <c r="F438" t="s">
        <v>15</v>
      </c>
      <c r="G438">
        <v>0</v>
      </c>
      <c r="H438">
        <v>0</v>
      </c>
      <c r="I438">
        <v>186</v>
      </c>
      <c r="J438">
        <v>50</v>
      </c>
    </row>
    <row r="439" spans="1:10" x14ac:dyDescent="0.25">
      <c r="A439" t="s">
        <v>60</v>
      </c>
      <c r="B439" s="3">
        <v>28230010</v>
      </c>
      <c r="C439" t="s">
        <v>11</v>
      </c>
      <c r="D439" s="3">
        <v>282300</v>
      </c>
      <c r="E439" t="s">
        <v>12</v>
      </c>
      <c r="F439" t="s">
        <v>22</v>
      </c>
      <c r="G439">
        <v>0</v>
      </c>
      <c r="H439">
        <v>0</v>
      </c>
      <c r="I439">
        <v>31954</v>
      </c>
      <c r="J439">
        <v>20000</v>
      </c>
    </row>
    <row r="440" spans="1:10" x14ac:dyDescent="0.25">
      <c r="A440" t="s">
        <v>60</v>
      </c>
      <c r="B440" s="3">
        <v>28230090</v>
      </c>
      <c r="C440" t="s">
        <v>18</v>
      </c>
      <c r="D440" s="3">
        <v>282300</v>
      </c>
      <c r="E440" t="s">
        <v>12</v>
      </c>
      <c r="F440" t="s">
        <v>13</v>
      </c>
      <c r="G440">
        <v>0</v>
      </c>
      <c r="H440">
        <v>0</v>
      </c>
      <c r="I440">
        <v>97480</v>
      </c>
      <c r="J440">
        <v>46005</v>
      </c>
    </row>
    <row r="441" spans="1:10" x14ac:dyDescent="0.25">
      <c r="A441" t="s">
        <v>60</v>
      </c>
      <c r="B441" s="3">
        <v>28230090</v>
      </c>
      <c r="C441" t="s">
        <v>18</v>
      </c>
      <c r="D441" s="3">
        <v>282300</v>
      </c>
      <c r="E441" t="s">
        <v>12</v>
      </c>
      <c r="F441" t="s">
        <v>20</v>
      </c>
      <c r="G441">
        <v>0</v>
      </c>
      <c r="H441">
        <v>0</v>
      </c>
      <c r="I441">
        <v>18</v>
      </c>
      <c r="J441">
        <v>1</v>
      </c>
    </row>
    <row r="442" spans="1:10" x14ac:dyDescent="0.25">
      <c r="A442" t="s">
        <v>60</v>
      </c>
      <c r="B442" s="3">
        <v>28230090</v>
      </c>
      <c r="C442" t="s">
        <v>18</v>
      </c>
      <c r="D442" s="3">
        <v>282300</v>
      </c>
      <c r="E442" t="s">
        <v>12</v>
      </c>
      <c r="F442" t="s">
        <v>15</v>
      </c>
      <c r="G442">
        <v>0</v>
      </c>
      <c r="H442">
        <v>0</v>
      </c>
      <c r="I442">
        <v>14694</v>
      </c>
      <c r="J442">
        <v>447</v>
      </c>
    </row>
    <row r="443" spans="1:10" x14ac:dyDescent="0.25">
      <c r="A443" t="s">
        <v>60</v>
      </c>
      <c r="B443" s="3">
        <v>28230090</v>
      </c>
      <c r="C443" t="s">
        <v>18</v>
      </c>
      <c r="D443" s="3">
        <v>282300</v>
      </c>
      <c r="E443" t="s">
        <v>12</v>
      </c>
      <c r="F443" t="s">
        <v>17</v>
      </c>
      <c r="G443">
        <v>0</v>
      </c>
      <c r="H443">
        <v>0</v>
      </c>
      <c r="I443">
        <v>1077</v>
      </c>
      <c r="J443">
        <v>4</v>
      </c>
    </row>
    <row r="444" spans="1:10" x14ac:dyDescent="0.25">
      <c r="A444" t="s">
        <v>60</v>
      </c>
      <c r="B444" s="3">
        <v>28230090</v>
      </c>
      <c r="C444" t="s">
        <v>18</v>
      </c>
      <c r="D444" s="3">
        <v>282300</v>
      </c>
      <c r="E444" t="s">
        <v>12</v>
      </c>
      <c r="F444" t="s">
        <v>23</v>
      </c>
      <c r="G444">
        <v>0</v>
      </c>
      <c r="H444">
        <v>0</v>
      </c>
      <c r="I444">
        <v>951</v>
      </c>
      <c r="J444">
        <v>24</v>
      </c>
    </row>
    <row r="445" spans="1:10" x14ac:dyDescent="0.25">
      <c r="A445" t="s">
        <v>60</v>
      </c>
      <c r="B445" s="3">
        <v>32061110</v>
      </c>
      <c r="C445" t="s">
        <v>24</v>
      </c>
      <c r="D445" s="3">
        <v>320611</v>
      </c>
      <c r="E445" t="s">
        <v>25</v>
      </c>
      <c r="F445" t="s">
        <v>49</v>
      </c>
      <c r="G445">
        <v>0</v>
      </c>
      <c r="H445">
        <v>0</v>
      </c>
      <c r="I445">
        <v>415934</v>
      </c>
      <c r="J445">
        <v>140000</v>
      </c>
    </row>
    <row r="446" spans="1:10" x14ac:dyDescent="0.25">
      <c r="A446" t="s">
        <v>60</v>
      </c>
      <c r="B446" s="3">
        <v>32061110</v>
      </c>
      <c r="C446" t="s">
        <v>24</v>
      </c>
      <c r="D446" s="3">
        <v>320611</v>
      </c>
      <c r="E446" t="s">
        <v>25</v>
      </c>
      <c r="F446" t="s">
        <v>13</v>
      </c>
      <c r="G446">
        <v>0</v>
      </c>
      <c r="H446">
        <v>0</v>
      </c>
      <c r="I446">
        <v>23259563</v>
      </c>
      <c r="J446">
        <v>10521960</v>
      </c>
    </row>
    <row r="447" spans="1:10" x14ac:dyDescent="0.25">
      <c r="A447" t="s">
        <v>60</v>
      </c>
      <c r="B447" s="3">
        <v>32061110</v>
      </c>
      <c r="C447" t="s">
        <v>24</v>
      </c>
      <c r="D447" s="3">
        <v>320611</v>
      </c>
      <c r="E447" t="s">
        <v>25</v>
      </c>
      <c r="F447" t="s">
        <v>20</v>
      </c>
      <c r="G447">
        <v>0</v>
      </c>
      <c r="H447">
        <v>0</v>
      </c>
      <c r="I447">
        <v>536997</v>
      </c>
      <c r="J447">
        <v>160000</v>
      </c>
    </row>
    <row r="448" spans="1:10" x14ac:dyDescent="0.25">
      <c r="A448" t="s">
        <v>60</v>
      </c>
      <c r="B448" s="3">
        <v>32061110</v>
      </c>
      <c r="C448" t="s">
        <v>24</v>
      </c>
      <c r="D448" s="3">
        <v>320611</v>
      </c>
      <c r="E448" t="s">
        <v>25</v>
      </c>
      <c r="F448" t="s">
        <v>29</v>
      </c>
      <c r="G448">
        <v>0</v>
      </c>
      <c r="H448">
        <v>0</v>
      </c>
      <c r="I448">
        <v>115410</v>
      </c>
      <c r="J448">
        <v>50000</v>
      </c>
    </row>
    <row r="449" spans="1:10" x14ac:dyDescent="0.25">
      <c r="A449" t="s">
        <v>60</v>
      </c>
      <c r="B449" s="3">
        <v>32061110</v>
      </c>
      <c r="C449" t="s">
        <v>24</v>
      </c>
      <c r="D449" s="3">
        <v>320611</v>
      </c>
      <c r="E449" t="s">
        <v>25</v>
      </c>
      <c r="F449" t="s">
        <v>15</v>
      </c>
      <c r="G449">
        <v>0</v>
      </c>
      <c r="H449">
        <v>0</v>
      </c>
      <c r="I449">
        <v>5350</v>
      </c>
      <c r="J449">
        <v>100</v>
      </c>
    </row>
    <row r="450" spans="1:10" x14ac:dyDescent="0.25">
      <c r="A450" t="s">
        <v>60</v>
      </c>
      <c r="B450" s="3">
        <v>32061110</v>
      </c>
      <c r="C450" t="s">
        <v>24</v>
      </c>
      <c r="D450" s="3">
        <v>320611</v>
      </c>
      <c r="E450" t="s">
        <v>25</v>
      </c>
      <c r="F450" t="s">
        <v>32</v>
      </c>
      <c r="G450">
        <v>0</v>
      </c>
      <c r="H450">
        <v>0</v>
      </c>
      <c r="I450">
        <v>2163122</v>
      </c>
      <c r="J450">
        <v>760000</v>
      </c>
    </row>
    <row r="451" spans="1:10" x14ac:dyDescent="0.25">
      <c r="A451" t="s">
        <v>60</v>
      </c>
      <c r="B451" s="3">
        <v>32061110</v>
      </c>
      <c r="C451" t="s">
        <v>24</v>
      </c>
      <c r="D451" s="3">
        <v>320611</v>
      </c>
      <c r="E451" t="s">
        <v>25</v>
      </c>
      <c r="F451" t="s">
        <v>33</v>
      </c>
      <c r="G451">
        <v>0</v>
      </c>
      <c r="H451">
        <v>0</v>
      </c>
      <c r="I451">
        <v>70937</v>
      </c>
      <c r="J451">
        <v>21274</v>
      </c>
    </row>
    <row r="452" spans="1:10" x14ac:dyDescent="0.25">
      <c r="A452" t="s">
        <v>60</v>
      </c>
      <c r="B452" s="3">
        <v>32061110</v>
      </c>
      <c r="C452" t="s">
        <v>24</v>
      </c>
      <c r="D452" s="3">
        <v>320611</v>
      </c>
      <c r="E452" t="s">
        <v>25</v>
      </c>
      <c r="F452" t="s">
        <v>34</v>
      </c>
      <c r="G452">
        <v>0</v>
      </c>
      <c r="H452">
        <v>0</v>
      </c>
      <c r="I452">
        <v>63896</v>
      </c>
      <c r="J452">
        <v>20000</v>
      </c>
    </row>
    <row r="453" spans="1:10" x14ac:dyDescent="0.25">
      <c r="A453" t="s">
        <v>60</v>
      </c>
      <c r="B453" s="3">
        <v>32061110</v>
      </c>
      <c r="C453" t="s">
        <v>24</v>
      </c>
      <c r="D453" s="3">
        <v>320611</v>
      </c>
      <c r="E453" t="s">
        <v>25</v>
      </c>
      <c r="F453" t="s">
        <v>22</v>
      </c>
      <c r="G453">
        <v>0</v>
      </c>
      <c r="H453">
        <v>0</v>
      </c>
      <c r="I453">
        <v>62198</v>
      </c>
      <c r="J453">
        <v>20000</v>
      </c>
    </row>
    <row r="454" spans="1:10" x14ac:dyDescent="0.25">
      <c r="A454" t="s">
        <v>60</v>
      </c>
      <c r="B454" s="3">
        <v>32061110</v>
      </c>
      <c r="C454" t="s">
        <v>24</v>
      </c>
      <c r="D454" s="3">
        <v>320611</v>
      </c>
      <c r="E454" t="s">
        <v>25</v>
      </c>
      <c r="F454" t="s">
        <v>36</v>
      </c>
      <c r="G454">
        <v>0</v>
      </c>
      <c r="H454">
        <v>0</v>
      </c>
      <c r="I454">
        <v>153336</v>
      </c>
      <c r="J454">
        <v>61795</v>
      </c>
    </row>
    <row r="455" spans="1:10" x14ac:dyDescent="0.25">
      <c r="A455" t="s">
        <v>60</v>
      </c>
      <c r="B455" s="3">
        <v>32061110</v>
      </c>
      <c r="C455" t="s">
        <v>24</v>
      </c>
      <c r="D455" s="3">
        <v>320611</v>
      </c>
      <c r="E455" t="s">
        <v>25</v>
      </c>
      <c r="F455" t="s">
        <v>23</v>
      </c>
      <c r="G455">
        <v>0</v>
      </c>
      <c r="H455">
        <v>0</v>
      </c>
      <c r="I455">
        <v>921549</v>
      </c>
      <c r="J455">
        <v>300002</v>
      </c>
    </row>
    <row r="456" spans="1:10" x14ac:dyDescent="0.25">
      <c r="A456" t="s">
        <v>60</v>
      </c>
      <c r="B456" s="3">
        <v>32061120</v>
      </c>
      <c r="C456" t="s">
        <v>37</v>
      </c>
      <c r="D456" s="3">
        <v>320611</v>
      </c>
      <c r="E456" t="s">
        <v>25</v>
      </c>
      <c r="F456" t="s">
        <v>26</v>
      </c>
      <c r="G456">
        <v>0</v>
      </c>
      <c r="H456">
        <v>0</v>
      </c>
      <c r="I456">
        <v>76623</v>
      </c>
      <c r="J456">
        <v>20000</v>
      </c>
    </row>
    <row r="457" spans="1:10" x14ac:dyDescent="0.25">
      <c r="A457" t="s">
        <v>60</v>
      </c>
      <c r="B457" s="3">
        <v>32061120</v>
      </c>
      <c r="C457" t="s">
        <v>37</v>
      </c>
      <c r="D457" s="3">
        <v>320611</v>
      </c>
      <c r="E457" t="s">
        <v>25</v>
      </c>
      <c r="F457" t="s">
        <v>43</v>
      </c>
      <c r="G457">
        <v>0</v>
      </c>
      <c r="H457">
        <v>0</v>
      </c>
      <c r="I457">
        <v>2553</v>
      </c>
      <c r="J457">
        <v>300</v>
      </c>
    </row>
    <row r="458" spans="1:10" x14ac:dyDescent="0.25">
      <c r="A458" t="s">
        <v>60</v>
      </c>
      <c r="B458" s="3">
        <v>32061120</v>
      </c>
      <c r="C458" t="s">
        <v>37</v>
      </c>
      <c r="D458" s="3">
        <v>320611</v>
      </c>
      <c r="E458" t="s">
        <v>25</v>
      </c>
      <c r="F458" t="s">
        <v>13</v>
      </c>
      <c r="G458">
        <v>0</v>
      </c>
      <c r="H458">
        <v>0</v>
      </c>
      <c r="I458">
        <v>98662</v>
      </c>
      <c r="J458">
        <v>40002</v>
      </c>
    </row>
    <row r="459" spans="1:10" x14ac:dyDescent="0.25">
      <c r="A459" t="s">
        <v>60</v>
      </c>
      <c r="B459" s="3">
        <v>32061120</v>
      </c>
      <c r="C459" t="s">
        <v>37</v>
      </c>
      <c r="D459" s="3">
        <v>320611</v>
      </c>
      <c r="E459" t="s">
        <v>25</v>
      </c>
      <c r="F459" t="s">
        <v>20</v>
      </c>
      <c r="G459">
        <v>0</v>
      </c>
      <c r="H459">
        <v>0</v>
      </c>
      <c r="I459">
        <v>4686</v>
      </c>
      <c r="J459">
        <v>400</v>
      </c>
    </row>
    <row r="460" spans="1:10" x14ac:dyDescent="0.25">
      <c r="A460" t="s">
        <v>60</v>
      </c>
      <c r="B460" s="3">
        <v>32061120</v>
      </c>
      <c r="C460" t="s">
        <v>37</v>
      </c>
      <c r="D460" s="3">
        <v>320611</v>
      </c>
      <c r="E460" t="s">
        <v>25</v>
      </c>
      <c r="F460" t="s">
        <v>29</v>
      </c>
      <c r="G460">
        <v>0</v>
      </c>
      <c r="H460">
        <v>0</v>
      </c>
      <c r="I460">
        <v>14</v>
      </c>
      <c r="J460">
        <v>0</v>
      </c>
    </row>
    <row r="461" spans="1:10" x14ac:dyDescent="0.25">
      <c r="A461" t="s">
        <v>60</v>
      </c>
      <c r="B461" s="3">
        <v>32061120</v>
      </c>
      <c r="C461" t="s">
        <v>37</v>
      </c>
      <c r="D461" s="3">
        <v>320611</v>
      </c>
      <c r="E461" t="s">
        <v>25</v>
      </c>
      <c r="F461" t="s">
        <v>15</v>
      </c>
      <c r="G461">
        <v>0</v>
      </c>
      <c r="H461">
        <v>0</v>
      </c>
      <c r="I461">
        <v>53490</v>
      </c>
      <c r="J461">
        <v>3000</v>
      </c>
    </row>
    <row r="462" spans="1:10" x14ac:dyDescent="0.25">
      <c r="A462" t="s">
        <v>60</v>
      </c>
      <c r="B462" s="3">
        <v>32061120</v>
      </c>
      <c r="C462" t="s">
        <v>37</v>
      </c>
      <c r="D462" s="3">
        <v>320611</v>
      </c>
      <c r="E462" t="s">
        <v>25</v>
      </c>
      <c r="F462" t="s">
        <v>22</v>
      </c>
      <c r="G462">
        <v>0</v>
      </c>
      <c r="H462">
        <v>0</v>
      </c>
      <c r="I462">
        <v>18121</v>
      </c>
      <c r="J462">
        <v>150</v>
      </c>
    </row>
    <row r="463" spans="1:10" x14ac:dyDescent="0.25">
      <c r="A463" t="s">
        <v>60</v>
      </c>
      <c r="B463" s="3">
        <v>32061120</v>
      </c>
      <c r="C463" t="s">
        <v>37</v>
      </c>
      <c r="D463" s="3">
        <v>320611</v>
      </c>
      <c r="E463" t="s">
        <v>25</v>
      </c>
      <c r="F463" t="s">
        <v>23</v>
      </c>
      <c r="G463">
        <v>0</v>
      </c>
      <c r="H463">
        <v>0</v>
      </c>
      <c r="I463">
        <v>10958</v>
      </c>
      <c r="J463">
        <v>315</v>
      </c>
    </row>
    <row r="464" spans="1:10" x14ac:dyDescent="0.25">
      <c r="A464" t="s">
        <v>60</v>
      </c>
      <c r="B464" s="3">
        <v>32061130</v>
      </c>
      <c r="C464" t="s">
        <v>38</v>
      </c>
      <c r="D464" s="3">
        <v>320611</v>
      </c>
      <c r="E464" t="s">
        <v>25</v>
      </c>
      <c r="F464" t="s">
        <v>15</v>
      </c>
      <c r="G464">
        <v>0</v>
      </c>
      <c r="H464">
        <v>0</v>
      </c>
      <c r="I464">
        <v>1828</v>
      </c>
      <c r="J464">
        <v>20</v>
      </c>
    </row>
    <row r="465" spans="1:10" x14ac:dyDescent="0.25">
      <c r="A465" t="s">
        <v>60</v>
      </c>
      <c r="B465" s="3">
        <v>32061130</v>
      </c>
      <c r="C465" t="s">
        <v>38</v>
      </c>
      <c r="D465" s="3">
        <v>320611</v>
      </c>
      <c r="E465" t="s">
        <v>25</v>
      </c>
      <c r="F465" t="s">
        <v>23</v>
      </c>
      <c r="G465">
        <v>0</v>
      </c>
      <c r="H465">
        <v>0</v>
      </c>
      <c r="I465">
        <v>8510</v>
      </c>
      <c r="J465">
        <v>160</v>
      </c>
    </row>
    <row r="466" spans="1:10" x14ac:dyDescent="0.25">
      <c r="A466" t="s">
        <v>60</v>
      </c>
      <c r="B466" s="3">
        <v>32061130</v>
      </c>
      <c r="C466" t="s">
        <v>38</v>
      </c>
      <c r="D466" s="3">
        <v>320611</v>
      </c>
      <c r="E466" t="s">
        <v>25</v>
      </c>
      <c r="F466" t="s">
        <v>41</v>
      </c>
      <c r="G466">
        <v>0</v>
      </c>
      <c r="H466">
        <v>0</v>
      </c>
      <c r="I466">
        <v>106776</v>
      </c>
      <c r="J466">
        <v>19568</v>
      </c>
    </row>
    <row r="467" spans="1:10" x14ac:dyDescent="0.25">
      <c r="A467" t="s">
        <v>10</v>
      </c>
      <c r="B467" s="3">
        <v>28230010</v>
      </c>
      <c r="C467" t="s">
        <v>11</v>
      </c>
      <c r="D467" s="3">
        <v>282300</v>
      </c>
      <c r="E467" t="s">
        <v>12</v>
      </c>
      <c r="F467" t="s">
        <v>43</v>
      </c>
      <c r="G467">
        <v>0</v>
      </c>
      <c r="H467">
        <v>0</v>
      </c>
      <c r="I467">
        <v>97424</v>
      </c>
      <c r="J467">
        <v>21600</v>
      </c>
    </row>
    <row r="468" spans="1:10" x14ac:dyDescent="0.25">
      <c r="A468" t="s">
        <v>10</v>
      </c>
      <c r="B468" s="3">
        <v>28230010</v>
      </c>
      <c r="C468" t="s">
        <v>11</v>
      </c>
      <c r="D468" s="3">
        <v>282300</v>
      </c>
      <c r="E468" t="s">
        <v>12</v>
      </c>
      <c r="F468" t="s">
        <v>20</v>
      </c>
      <c r="G468">
        <v>0</v>
      </c>
      <c r="H468">
        <v>0</v>
      </c>
      <c r="I468">
        <v>24477</v>
      </c>
      <c r="J468">
        <v>4375</v>
      </c>
    </row>
    <row r="469" spans="1:10" x14ac:dyDescent="0.25">
      <c r="A469" t="s">
        <v>10</v>
      </c>
      <c r="B469" s="3">
        <v>28230010</v>
      </c>
      <c r="C469" t="s">
        <v>11</v>
      </c>
      <c r="D469" s="3">
        <v>282300</v>
      </c>
      <c r="E469" t="s">
        <v>12</v>
      </c>
      <c r="F469" t="s">
        <v>21</v>
      </c>
      <c r="G469">
        <v>0</v>
      </c>
      <c r="H469">
        <v>0</v>
      </c>
      <c r="I469">
        <v>70000</v>
      </c>
      <c r="J469">
        <v>20000</v>
      </c>
    </row>
    <row r="470" spans="1:10" x14ac:dyDescent="0.25">
      <c r="A470" t="s">
        <v>10</v>
      </c>
      <c r="B470" s="3">
        <v>28230090</v>
      </c>
      <c r="C470" t="s">
        <v>18</v>
      </c>
      <c r="D470" s="3">
        <v>282300</v>
      </c>
      <c r="E470" t="s">
        <v>12</v>
      </c>
      <c r="F470" t="s">
        <v>26</v>
      </c>
      <c r="G470">
        <v>0</v>
      </c>
      <c r="H470">
        <v>0</v>
      </c>
      <c r="I470">
        <v>78</v>
      </c>
      <c r="J470">
        <v>0</v>
      </c>
    </row>
    <row r="471" spans="1:10" x14ac:dyDescent="0.25">
      <c r="A471" t="s">
        <v>10</v>
      </c>
      <c r="B471" s="3">
        <v>28230090</v>
      </c>
      <c r="C471" t="s">
        <v>18</v>
      </c>
      <c r="D471" s="3">
        <v>282300</v>
      </c>
      <c r="E471" t="s">
        <v>12</v>
      </c>
      <c r="F471" t="s">
        <v>15</v>
      </c>
      <c r="G471">
        <v>0</v>
      </c>
      <c r="H471">
        <v>0</v>
      </c>
      <c r="I471">
        <v>9371</v>
      </c>
      <c r="J471">
        <v>360</v>
      </c>
    </row>
    <row r="472" spans="1:10" x14ac:dyDescent="0.25">
      <c r="A472" t="s">
        <v>10</v>
      </c>
      <c r="B472" s="3">
        <v>32061110</v>
      </c>
      <c r="C472" t="s">
        <v>24</v>
      </c>
      <c r="D472" s="3">
        <v>320611</v>
      </c>
      <c r="E472" t="s">
        <v>25</v>
      </c>
      <c r="F472" t="s">
        <v>49</v>
      </c>
      <c r="G472">
        <v>0</v>
      </c>
      <c r="H472">
        <v>0</v>
      </c>
      <c r="I472">
        <v>572517</v>
      </c>
      <c r="J472">
        <v>200000</v>
      </c>
    </row>
    <row r="473" spans="1:10" x14ac:dyDescent="0.25">
      <c r="A473" t="s">
        <v>10</v>
      </c>
      <c r="B473" s="3">
        <v>32061110</v>
      </c>
      <c r="C473" t="s">
        <v>24</v>
      </c>
      <c r="D473" s="3">
        <v>320611</v>
      </c>
      <c r="E473" t="s">
        <v>25</v>
      </c>
      <c r="F473" t="s">
        <v>43</v>
      </c>
      <c r="G473">
        <v>0</v>
      </c>
      <c r="H473">
        <v>0</v>
      </c>
      <c r="I473">
        <v>59483</v>
      </c>
      <c r="J473">
        <v>20000</v>
      </c>
    </row>
    <row r="474" spans="1:10" x14ac:dyDescent="0.25">
      <c r="A474" t="s">
        <v>10</v>
      </c>
      <c r="B474" s="3">
        <v>32061110</v>
      </c>
      <c r="C474" t="s">
        <v>24</v>
      </c>
      <c r="D474" s="3">
        <v>320611</v>
      </c>
      <c r="E474" t="s">
        <v>25</v>
      </c>
      <c r="F474" t="s">
        <v>57</v>
      </c>
      <c r="G474">
        <v>0</v>
      </c>
      <c r="H474">
        <v>0</v>
      </c>
      <c r="I474">
        <v>43943</v>
      </c>
      <c r="J474">
        <v>5551</v>
      </c>
    </row>
    <row r="475" spans="1:10" x14ac:dyDescent="0.25">
      <c r="A475" t="s">
        <v>10</v>
      </c>
      <c r="B475" s="3">
        <v>32061120</v>
      </c>
      <c r="C475" t="s">
        <v>37</v>
      </c>
      <c r="D475" s="3">
        <v>320611</v>
      </c>
      <c r="E475" t="s">
        <v>25</v>
      </c>
      <c r="F475" t="s">
        <v>26</v>
      </c>
      <c r="G475">
        <v>0</v>
      </c>
      <c r="H475">
        <v>0</v>
      </c>
      <c r="I475">
        <v>77010</v>
      </c>
      <c r="J475">
        <v>20000</v>
      </c>
    </row>
    <row r="476" spans="1:10" x14ac:dyDescent="0.25">
      <c r="A476" t="s">
        <v>10</v>
      </c>
      <c r="B476" s="3">
        <v>32061120</v>
      </c>
      <c r="C476" t="s">
        <v>37</v>
      </c>
      <c r="D476" s="3">
        <v>320611</v>
      </c>
      <c r="E476" t="s">
        <v>25</v>
      </c>
      <c r="F476" t="s">
        <v>19</v>
      </c>
      <c r="G476">
        <v>0</v>
      </c>
      <c r="H476">
        <v>0</v>
      </c>
      <c r="I476">
        <v>64720</v>
      </c>
      <c r="J476">
        <v>17600</v>
      </c>
    </row>
    <row r="477" spans="1:10" x14ac:dyDescent="0.25">
      <c r="A477" t="s">
        <v>10</v>
      </c>
      <c r="B477" s="3">
        <v>32061120</v>
      </c>
      <c r="C477" t="s">
        <v>37</v>
      </c>
      <c r="D477" s="3">
        <v>320611</v>
      </c>
      <c r="E477" t="s">
        <v>25</v>
      </c>
      <c r="F477" t="s">
        <v>14</v>
      </c>
      <c r="G477">
        <v>0</v>
      </c>
      <c r="H477">
        <v>0</v>
      </c>
      <c r="I477">
        <v>293</v>
      </c>
      <c r="J477">
        <v>5</v>
      </c>
    </row>
    <row r="478" spans="1:10" x14ac:dyDescent="0.25">
      <c r="A478" t="s">
        <v>10</v>
      </c>
      <c r="B478" s="3">
        <v>32061120</v>
      </c>
      <c r="C478" t="s">
        <v>37</v>
      </c>
      <c r="D478" s="3">
        <v>320611</v>
      </c>
      <c r="E478" t="s">
        <v>25</v>
      </c>
      <c r="F478" t="s">
        <v>51</v>
      </c>
      <c r="G478">
        <v>0</v>
      </c>
      <c r="H478">
        <v>0</v>
      </c>
      <c r="I478">
        <v>1226</v>
      </c>
      <c r="J478">
        <v>100</v>
      </c>
    </row>
    <row r="479" spans="1:10" x14ac:dyDescent="0.25">
      <c r="A479" t="s">
        <v>10</v>
      </c>
      <c r="B479" s="3">
        <v>32061120</v>
      </c>
      <c r="C479" t="s">
        <v>37</v>
      </c>
      <c r="D479" s="3">
        <v>320611</v>
      </c>
      <c r="E479" t="s">
        <v>25</v>
      </c>
      <c r="F479" t="s">
        <v>17</v>
      </c>
      <c r="G479">
        <v>0</v>
      </c>
      <c r="H479">
        <v>0</v>
      </c>
      <c r="I479">
        <v>39629</v>
      </c>
      <c r="J479">
        <v>10800</v>
      </c>
    </row>
    <row r="480" spans="1:10" x14ac:dyDescent="0.25">
      <c r="A480" t="s">
        <v>10</v>
      </c>
      <c r="B480" s="3">
        <v>32061120</v>
      </c>
      <c r="C480" t="s">
        <v>37</v>
      </c>
      <c r="D480" s="3">
        <v>320611</v>
      </c>
      <c r="E480" t="s">
        <v>25</v>
      </c>
      <c r="F480" t="s">
        <v>45</v>
      </c>
      <c r="G480">
        <v>0</v>
      </c>
      <c r="H480">
        <v>0</v>
      </c>
      <c r="I480">
        <v>472</v>
      </c>
      <c r="J480">
        <v>4</v>
      </c>
    </row>
    <row r="481" spans="1:10" x14ac:dyDescent="0.25">
      <c r="A481" t="s">
        <v>42</v>
      </c>
      <c r="B481" s="3">
        <v>28230010</v>
      </c>
      <c r="C481" t="s">
        <v>11</v>
      </c>
      <c r="D481" s="3">
        <v>282300</v>
      </c>
      <c r="E481" t="s">
        <v>12</v>
      </c>
      <c r="F481" t="s">
        <v>30</v>
      </c>
      <c r="G481">
        <v>0</v>
      </c>
      <c r="H481">
        <v>0</v>
      </c>
      <c r="I481">
        <v>37648</v>
      </c>
      <c r="J481">
        <v>24000</v>
      </c>
    </row>
    <row r="482" spans="1:10" x14ac:dyDescent="0.25">
      <c r="A482" t="s">
        <v>42</v>
      </c>
      <c r="B482" s="3">
        <v>28230010</v>
      </c>
      <c r="C482" t="s">
        <v>11</v>
      </c>
      <c r="D482" s="3">
        <v>282300</v>
      </c>
      <c r="E482" t="s">
        <v>12</v>
      </c>
      <c r="F482" t="s">
        <v>22</v>
      </c>
      <c r="G482">
        <v>0</v>
      </c>
      <c r="H482">
        <v>0</v>
      </c>
      <c r="I482">
        <v>29916</v>
      </c>
      <c r="J482">
        <v>24000</v>
      </c>
    </row>
    <row r="483" spans="1:10" x14ac:dyDescent="0.25">
      <c r="A483" t="s">
        <v>42</v>
      </c>
      <c r="B483" s="3">
        <v>32061110</v>
      </c>
      <c r="C483" t="s">
        <v>24</v>
      </c>
      <c r="D483" s="3">
        <v>320611</v>
      </c>
      <c r="E483" t="s">
        <v>25</v>
      </c>
      <c r="F483" t="s">
        <v>49</v>
      </c>
      <c r="G483">
        <v>0</v>
      </c>
      <c r="H483">
        <v>0</v>
      </c>
      <c r="I483">
        <v>289435</v>
      </c>
      <c r="J483">
        <v>100000</v>
      </c>
    </row>
    <row r="484" spans="1:10" x14ac:dyDescent="0.25">
      <c r="A484" t="s">
        <v>42</v>
      </c>
      <c r="B484" s="3">
        <v>32061110</v>
      </c>
      <c r="C484" t="s">
        <v>24</v>
      </c>
      <c r="D484" s="3">
        <v>320611</v>
      </c>
      <c r="E484" t="s">
        <v>25</v>
      </c>
      <c r="F484" t="s">
        <v>14</v>
      </c>
      <c r="G484">
        <v>0</v>
      </c>
      <c r="H484">
        <v>0</v>
      </c>
      <c r="I484">
        <v>16319</v>
      </c>
      <c r="J484">
        <v>4000</v>
      </c>
    </row>
    <row r="485" spans="1:10" x14ac:dyDescent="0.25">
      <c r="A485" t="s">
        <v>42</v>
      </c>
      <c r="B485" s="3">
        <v>32061110</v>
      </c>
      <c r="C485" t="s">
        <v>24</v>
      </c>
      <c r="D485" s="3">
        <v>320611</v>
      </c>
      <c r="E485" t="s">
        <v>25</v>
      </c>
      <c r="F485" t="s">
        <v>30</v>
      </c>
      <c r="G485">
        <v>0</v>
      </c>
      <c r="H485">
        <v>0</v>
      </c>
      <c r="I485">
        <v>2141</v>
      </c>
      <c r="J485">
        <v>500</v>
      </c>
    </row>
    <row r="486" spans="1:10" x14ac:dyDescent="0.25">
      <c r="A486" t="s">
        <v>42</v>
      </c>
      <c r="B486" s="3">
        <v>32061120</v>
      </c>
      <c r="C486" t="s">
        <v>37</v>
      </c>
      <c r="D486" s="3">
        <v>320611</v>
      </c>
      <c r="E486" t="s">
        <v>25</v>
      </c>
      <c r="F486" t="s">
        <v>26</v>
      </c>
      <c r="G486">
        <v>0</v>
      </c>
      <c r="H486">
        <v>0</v>
      </c>
      <c r="I486">
        <v>158067</v>
      </c>
      <c r="J486">
        <v>40000</v>
      </c>
    </row>
    <row r="487" spans="1:10" x14ac:dyDescent="0.25">
      <c r="A487" t="s">
        <v>42</v>
      </c>
      <c r="B487" s="3">
        <v>32061120</v>
      </c>
      <c r="C487" t="s">
        <v>37</v>
      </c>
      <c r="D487" s="3">
        <v>320611</v>
      </c>
      <c r="E487" t="s">
        <v>25</v>
      </c>
      <c r="F487" t="s">
        <v>22</v>
      </c>
      <c r="G487">
        <v>0</v>
      </c>
      <c r="H487">
        <v>0</v>
      </c>
      <c r="I487">
        <v>17137</v>
      </c>
      <c r="J487">
        <v>180</v>
      </c>
    </row>
    <row r="488" spans="1:10" x14ac:dyDescent="0.25">
      <c r="A488" t="s">
        <v>47</v>
      </c>
      <c r="B488" s="3">
        <v>28230010</v>
      </c>
      <c r="C488" t="s">
        <v>11</v>
      </c>
      <c r="D488" s="3">
        <v>282300</v>
      </c>
      <c r="E488" t="s">
        <v>12</v>
      </c>
      <c r="F488" t="s">
        <v>43</v>
      </c>
      <c r="G488">
        <v>0</v>
      </c>
      <c r="H488">
        <v>0</v>
      </c>
      <c r="I488">
        <v>452828</v>
      </c>
      <c r="J488">
        <v>108000</v>
      </c>
    </row>
    <row r="489" spans="1:10" x14ac:dyDescent="0.25">
      <c r="A489" t="s">
        <v>47</v>
      </c>
      <c r="B489" s="3">
        <v>28230010</v>
      </c>
      <c r="C489" t="s">
        <v>11</v>
      </c>
      <c r="D489" s="3">
        <v>282300</v>
      </c>
      <c r="E489" t="s">
        <v>12</v>
      </c>
      <c r="F489" t="s">
        <v>17</v>
      </c>
      <c r="G489">
        <v>0</v>
      </c>
      <c r="H489">
        <v>0</v>
      </c>
      <c r="I489">
        <v>18900</v>
      </c>
      <c r="J489">
        <v>4500</v>
      </c>
    </row>
    <row r="490" spans="1:10" x14ac:dyDescent="0.25">
      <c r="A490" t="s">
        <v>47</v>
      </c>
      <c r="B490" s="3">
        <v>28230090</v>
      </c>
      <c r="C490" t="s">
        <v>18</v>
      </c>
      <c r="D490" s="3">
        <v>282300</v>
      </c>
      <c r="E490" t="s">
        <v>12</v>
      </c>
      <c r="F490" t="s">
        <v>15</v>
      </c>
      <c r="G490">
        <v>0</v>
      </c>
      <c r="H490">
        <v>0</v>
      </c>
      <c r="I490">
        <v>51664</v>
      </c>
      <c r="J490">
        <v>3398</v>
      </c>
    </row>
    <row r="491" spans="1:10" x14ac:dyDescent="0.25">
      <c r="A491" t="s">
        <v>47</v>
      </c>
      <c r="B491" s="3">
        <v>28230090</v>
      </c>
      <c r="C491" t="s">
        <v>18</v>
      </c>
      <c r="D491" s="3">
        <v>282300</v>
      </c>
      <c r="E491" t="s">
        <v>12</v>
      </c>
      <c r="F491" t="s">
        <v>17</v>
      </c>
      <c r="G491">
        <v>0</v>
      </c>
      <c r="H491">
        <v>0</v>
      </c>
      <c r="I491">
        <v>1806</v>
      </c>
      <c r="J491">
        <v>30</v>
      </c>
    </row>
    <row r="492" spans="1:10" x14ac:dyDescent="0.25">
      <c r="A492" t="s">
        <v>47</v>
      </c>
      <c r="B492" s="3">
        <v>28230090</v>
      </c>
      <c r="C492" t="s">
        <v>18</v>
      </c>
      <c r="D492" s="3">
        <v>282300</v>
      </c>
      <c r="E492" t="s">
        <v>12</v>
      </c>
      <c r="F492" t="s">
        <v>22</v>
      </c>
      <c r="G492">
        <v>0</v>
      </c>
      <c r="H492">
        <v>0</v>
      </c>
      <c r="I492">
        <v>353</v>
      </c>
      <c r="J492">
        <v>25</v>
      </c>
    </row>
    <row r="493" spans="1:10" x14ac:dyDescent="0.25">
      <c r="A493" t="s">
        <v>47</v>
      </c>
      <c r="B493" s="3">
        <v>32061110</v>
      </c>
      <c r="C493" t="s">
        <v>24</v>
      </c>
      <c r="D493" s="3">
        <v>320611</v>
      </c>
      <c r="E493" t="s">
        <v>25</v>
      </c>
      <c r="F493" t="s">
        <v>49</v>
      </c>
      <c r="G493">
        <v>0</v>
      </c>
      <c r="H493">
        <v>0</v>
      </c>
      <c r="I493">
        <v>626075</v>
      </c>
      <c r="J493">
        <v>220000</v>
      </c>
    </row>
    <row r="494" spans="1:10" x14ac:dyDescent="0.25">
      <c r="A494" t="s">
        <v>47</v>
      </c>
      <c r="B494" s="3">
        <v>32061120</v>
      </c>
      <c r="C494" t="s">
        <v>37</v>
      </c>
      <c r="D494" s="3">
        <v>320611</v>
      </c>
      <c r="E494" t="s">
        <v>25</v>
      </c>
      <c r="F494" t="s">
        <v>19</v>
      </c>
      <c r="G494">
        <v>0</v>
      </c>
      <c r="H494">
        <v>0</v>
      </c>
      <c r="I494">
        <v>195893</v>
      </c>
      <c r="J494">
        <v>54000</v>
      </c>
    </row>
    <row r="495" spans="1:10" x14ac:dyDescent="0.25">
      <c r="A495" t="s">
        <v>47</v>
      </c>
      <c r="B495" s="3">
        <v>32061120</v>
      </c>
      <c r="C495" t="s">
        <v>37</v>
      </c>
      <c r="D495" s="3">
        <v>320611</v>
      </c>
      <c r="E495" t="s">
        <v>25</v>
      </c>
      <c r="F495" t="s">
        <v>31</v>
      </c>
      <c r="G495">
        <v>0</v>
      </c>
      <c r="H495">
        <v>0</v>
      </c>
      <c r="I495">
        <v>2217</v>
      </c>
      <c r="J495">
        <v>1000</v>
      </c>
    </row>
    <row r="496" spans="1:10" x14ac:dyDescent="0.25">
      <c r="A496" t="s">
        <v>47</v>
      </c>
      <c r="B496" s="3">
        <v>32061130</v>
      </c>
      <c r="C496" t="s">
        <v>38</v>
      </c>
      <c r="D496" s="3">
        <v>320611</v>
      </c>
      <c r="E496" t="s">
        <v>25</v>
      </c>
      <c r="F496" t="s">
        <v>13</v>
      </c>
      <c r="G496">
        <v>0</v>
      </c>
      <c r="H496">
        <v>0</v>
      </c>
      <c r="I496">
        <v>6832</v>
      </c>
      <c r="J496">
        <v>125</v>
      </c>
    </row>
    <row r="497" spans="1:10" x14ac:dyDescent="0.25">
      <c r="A497" t="s">
        <v>47</v>
      </c>
      <c r="B497" s="3">
        <v>32061130</v>
      </c>
      <c r="C497" t="s">
        <v>38</v>
      </c>
      <c r="D497" s="3">
        <v>320611</v>
      </c>
      <c r="E497" t="s">
        <v>25</v>
      </c>
      <c r="F497" t="s">
        <v>15</v>
      </c>
      <c r="G497">
        <v>0</v>
      </c>
      <c r="H497">
        <v>0</v>
      </c>
      <c r="I497">
        <v>3677</v>
      </c>
      <c r="J497">
        <v>40</v>
      </c>
    </row>
    <row r="498" spans="1:10" x14ac:dyDescent="0.25">
      <c r="A498" t="s">
        <v>48</v>
      </c>
      <c r="B498" s="3">
        <v>28230010</v>
      </c>
      <c r="C498" t="s">
        <v>11</v>
      </c>
      <c r="D498" s="3">
        <v>282300</v>
      </c>
      <c r="E498" t="s">
        <v>12</v>
      </c>
      <c r="F498" t="s">
        <v>43</v>
      </c>
      <c r="G498">
        <v>0</v>
      </c>
      <c r="H498">
        <v>0</v>
      </c>
      <c r="I498">
        <v>74471</v>
      </c>
      <c r="J498">
        <v>18000</v>
      </c>
    </row>
    <row r="499" spans="1:10" x14ac:dyDescent="0.25">
      <c r="A499" t="s">
        <v>48</v>
      </c>
      <c r="B499" s="3">
        <v>28230010</v>
      </c>
      <c r="C499" t="s">
        <v>11</v>
      </c>
      <c r="D499" s="3">
        <v>282300</v>
      </c>
      <c r="E499" t="s">
        <v>12</v>
      </c>
      <c r="F499" t="s">
        <v>14</v>
      </c>
      <c r="G499">
        <v>0</v>
      </c>
      <c r="H499">
        <v>0</v>
      </c>
      <c r="I499">
        <v>2352</v>
      </c>
      <c r="J499">
        <v>500</v>
      </c>
    </row>
    <row r="500" spans="1:10" x14ac:dyDescent="0.25">
      <c r="A500" t="s">
        <v>48</v>
      </c>
      <c r="B500" s="3">
        <v>32061110</v>
      </c>
      <c r="C500" t="s">
        <v>24</v>
      </c>
      <c r="D500" s="3">
        <v>320611</v>
      </c>
      <c r="E500" t="s">
        <v>25</v>
      </c>
      <c r="F500" t="s">
        <v>43</v>
      </c>
      <c r="G500">
        <v>0</v>
      </c>
      <c r="H500">
        <v>0</v>
      </c>
      <c r="I500">
        <v>29453</v>
      </c>
      <c r="J500">
        <v>10000</v>
      </c>
    </row>
    <row r="501" spans="1:10" x14ac:dyDescent="0.25">
      <c r="A501" t="s">
        <v>48</v>
      </c>
      <c r="B501" s="3">
        <v>32061110</v>
      </c>
      <c r="C501" t="s">
        <v>24</v>
      </c>
      <c r="D501" s="3">
        <v>320611</v>
      </c>
      <c r="E501" t="s">
        <v>25</v>
      </c>
      <c r="F501" t="s">
        <v>19</v>
      </c>
      <c r="G501">
        <v>0</v>
      </c>
      <c r="H501">
        <v>0</v>
      </c>
      <c r="I501">
        <v>9592</v>
      </c>
      <c r="J501">
        <v>2000</v>
      </c>
    </row>
    <row r="502" spans="1:10" x14ac:dyDescent="0.25">
      <c r="A502" t="s">
        <v>48</v>
      </c>
      <c r="B502" s="3">
        <v>32061120</v>
      </c>
      <c r="C502" t="s">
        <v>37</v>
      </c>
      <c r="D502" s="3">
        <v>320611</v>
      </c>
      <c r="E502" t="s">
        <v>25</v>
      </c>
      <c r="F502" t="s">
        <v>43</v>
      </c>
      <c r="G502">
        <v>0</v>
      </c>
      <c r="H502">
        <v>0</v>
      </c>
      <c r="I502">
        <v>75539</v>
      </c>
      <c r="J502">
        <v>18000</v>
      </c>
    </row>
    <row r="503" spans="1:10" x14ac:dyDescent="0.25">
      <c r="A503" t="s">
        <v>48</v>
      </c>
      <c r="B503" s="3">
        <v>32061120</v>
      </c>
      <c r="C503" t="s">
        <v>37</v>
      </c>
      <c r="D503" s="3">
        <v>320611</v>
      </c>
      <c r="E503" t="s">
        <v>25</v>
      </c>
      <c r="F503" t="s">
        <v>20</v>
      </c>
      <c r="G503">
        <v>0</v>
      </c>
      <c r="H503">
        <v>0</v>
      </c>
      <c r="I503">
        <v>34976</v>
      </c>
      <c r="J503">
        <v>3475</v>
      </c>
    </row>
    <row r="504" spans="1:10" x14ac:dyDescent="0.25">
      <c r="A504" t="s">
        <v>48</v>
      </c>
      <c r="B504" s="3">
        <v>32061120</v>
      </c>
      <c r="C504" t="s">
        <v>37</v>
      </c>
      <c r="D504" s="3">
        <v>320611</v>
      </c>
      <c r="E504" t="s">
        <v>25</v>
      </c>
      <c r="F504" t="s">
        <v>30</v>
      </c>
      <c r="G504">
        <v>0</v>
      </c>
      <c r="H504">
        <v>0</v>
      </c>
      <c r="I504">
        <v>3679</v>
      </c>
      <c r="J504">
        <v>300</v>
      </c>
    </row>
    <row r="505" spans="1:10" x14ac:dyDescent="0.25">
      <c r="A505" t="s">
        <v>48</v>
      </c>
      <c r="B505" s="3">
        <v>32061120</v>
      </c>
      <c r="C505" t="s">
        <v>37</v>
      </c>
      <c r="D505" s="3">
        <v>320611</v>
      </c>
      <c r="E505" t="s">
        <v>25</v>
      </c>
      <c r="F505" t="s">
        <v>22</v>
      </c>
      <c r="G505">
        <v>0</v>
      </c>
      <c r="H505">
        <v>0</v>
      </c>
      <c r="I505">
        <v>11471</v>
      </c>
      <c r="J505">
        <v>105</v>
      </c>
    </row>
    <row r="506" spans="1:10" x14ac:dyDescent="0.25">
      <c r="A506" t="s">
        <v>48</v>
      </c>
      <c r="B506" s="3">
        <v>32061130</v>
      </c>
      <c r="C506" t="s">
        <v>38</v>
      </c>
      <c r="D506" s="3">
        <v>320611</v>
      </c>
      <c r="E506" t="s">
        <v>25</v>
      </c>
      <c r="F506" t="s">
        <v>22</v>
      </c>
      <c r="G506">
        <v>0</v>
      </c>
      <c r="H506">
        <v>0</v>
      </c>
      <c r="I506">
        <v>83105</v>
      </c>
      <c r="J506">
        <v>48000</v>
      </c>
    </row>
    <row r="507" spans="1:10" x14ac:dyDescent="0.25">
      <c r="A507" t="s">
        <v>50</v>
      </c>
      <c r="B507" s="3">
        <v>28230010</v>
      </c>
      <c r="C507" t="s">
        <v>11</v>
      </c>
      <c r="D507" s="3">
        <v>282300</v>
      </c>
      <c r="E507" t="s">
        <v>12</v>
      </c>
      <c r="F507" t="s">
        <v>43</v>
      </c>
      <c r="G507">
        <v>0</v>
      </c>
      <c r="H507">
        <v>0</v>
      </c>
      <c r="I507">
        <v>74471</v>
      </c>
      <c r="J507">
        <v>18000</v>
      </c>
    </row>
    <row r="508" spans="1:10" x14ac:dyDescent="0.25">
      <c r="A508" t="s">
        <v>50</v>
      </c>
      <c r="B508" s="3">
        <v>28230010</v>
      </c>
      <c r="C508" t="s">
        <v>11</v>
      </c>
      <c r="D508" s="3">
        <v>282300</v>
      </c>
      <c r="E508" t="s">
        <v>12</v>
      </c>
      <c r="F508" t="s">
        <v>21</v>
      </c>
      <c r="G508">
        <v>0</v>
      </c>
      <c r="H508">
        <v>0</v>
      </c>
      <c r="I508">
        <v>140000</v>
      </c>
      <c r="J508">
        <v>40000</v>
      </c>
    </row>
    <row r="509" spans="1:10" x14ac:dyDescent="0.25">
      <c r="A509" t="s">
        <v>50</v>
      </c>
      <c r="B509" s="3">
        <v>28230010</v>
      </c>
      <c r="C509" t="s">
        <v>11</v>
      </c>
      <c r="D509" s="3">
        <v>282300</v>
      </c>
      <c r="E509" t="s">
        <v>12</v>
      </c>
      <c r="F509" t="s">
        <v>36</v>
      </c>
      <c r="G509">
        <v>0</v>
      </c>
      <c r="H509">
        <v>0</v>
      </c>
      <c r="I509">
        <v>30314</v>
      </c>
      <c r="J509">
        <v>24400</v>
      </c>
    </row>
    <row r="510" spans="1:10" x14ac:dyDescent="0.25">
      <c r="A510" t="s">
        <v>50</v>
      </c>
      <c r="B510" s="3">
        <v>28230010</v>
      </c>
      <c r="C510" t="s">
        <v>11</v>
      </c>
      <c r="D510" s="3">
        <v>282300</v>
      </c>
      <c r="E510" t="s">
        <v>12</v>
      </c>
      <c r="F510" t="s">
        <v>23</v>
      </c>
      <c r="G510">
        <v>0</v>
      </c>
      <c r="H510">
        <v>0</v>
      </c>
      <c r="I510">
        <v>421</v>
      </c>
      <c r="J510">
        <v>40</v>
      </c>
    </row>
    <row r="511" spans="1:10" x14ac:dyDescent="0.25">
      <c r="A511" t="s">
        <v>50</v>
      </c>
      <c r="B511" s="3">
        <v>28230090</v>
      </c>
      <c r="C511" t="s">
        <v>18</v>
      </c>
      <c r="D511" s="3">
        <v>282300</v>
      </c>
      <c r="E511" t="s">
        <v>12</v>
      </c>
      <c r="F511" t="s">
        <v>43</v>
      </c>
      <c r="G511">
        <v>0</v>
      </c>
      <c r="H511">
        <v>0</v>
      </c>
      <c r="I511">
        <v>155</v>
      </c>
      <c r="J511">
        <v>1</v>
      </c>
    </row>
    <row r="512" spans="1:10" x14ac:dyDescent="0.25">
      <c r="A512" t="s">
        <v>50</v>
      </c>
      <c r="B512" s="3">
        <v>28230090</v>
      </c>
      <c r="C512" t="s">
        <v>18</v>
      </c>
      <c r="D512" s="3">
        <v>282300</v>
      </c>
      <c r="E512" t="s">
        <v>12</v>
      </c>
      <c r="F512" t="s">
        <v>13</v>
      </c>
      <c r="G512">
        <v>0</v>
      </c>
      <c r="H512">
        <v>0</v>
      </c>
      <c r="I512">
        <v>360</v>
      </c>
      <c r="J512">
        <v>0</v>
      </c>
    </row>
    <row r="513" spans="1:10" x14ac:dyDescent="0.25">
      <c r="A513" t="s">
        <v>50</v>
      </c>
      <c r="B513" s="3">
        <v>28230090</v>
      </c>
      <c r="C513" t="s">
        <v>18</v>
      </c>
      <c r="D513" s="3">
        <v>282300</v>
      </c>
      <c r="E513" t="s">
        <v>12</v>
      </c>
      <c r="F513" t="s">
        <v>30</v>
      </c>
      <c r="G513">
        <v>0</v>
      </c>
      <c r="H513">
        <v>0</v>
      </c>
      <c r="I513">
        <v>72076</v>
      </c>
      <c r="J513">
        <v>48000</v>
      </c>
    </row>
    <row r="514" spans="1:10" x14ac:dyDescent="0.25">
      <c r="A514" t="s">
        <v>50</v>
      </c>
      <c r="B514" s="3">
        <v>28230090</v>
      </c>
      <c r="C514" t="s">
        <v>18</v>
      </c>
      <c r="D514" s="3">
        <v>282300</v>
      </c>
      <c r="E514" t="s">
        <v>12</v>
      </c>
      <c r="F514" t="s">
        <v>15</v>
      </c>
      <c r="G514">
        <v>0</v>
      </c>
      <c r="H514">
        <v>0</v>
      </c>
      <c r="I514">
        <v>3923</v>
      </c>
      <c r="J514">
        <v>750</v>
      </c>
    </row>
    <row r="515" spans="1:10" x14ac:dyDescent="0.25">
      <c r="A515" t="s">
        <v>50</v>
      </c>
      <c r="B515" s="3">
        <v>28230090</v>
      </c>
      <c r="C515" t="s">
        <v>18</v>
      </c>
      <c r="D515" s="3">
        <v>282300</v>
      </c>
      <c r="E515" t="s">
        <v>12</v>
      </c>
      <c r="F515" t="s">
        <v>22</v>
      </c>
      <c r="G515">
        <v>0</v>
      </c>
      <c r="H515">
        <v>0</v>
      </c>
      <c r="I515">
        <v>101</v>
      </c>
      <c r="J515">
        <v>3</v>
      </c>
    </row>
    <row r="516" spans="1:10" x14ac:dyDescent="0.25">
      <c r="A516" t="s">
        <v>50</v>
      </c>
      <c r="B516" s="3">
        <v>28230090</v>
      </c>
      <c r="C516" t="s">
        <v>18</v>
      </c>
      <c r="D516" s="3">
        <v>282300</v>
      </c>
      <c r="E516" t="s">
        <v>12</v>
      </c>
      <c r="F516" t="s">
        <v>23</v>
      </c>
      <c r="G516">
        <v>0</v>
      </c>
      <c r="H516">
        <v>0</v>
      </c>
      <c r="I516">
        <v>78</v>
      </c>
      <c r="J516">
        <v>0</v>
      </c>
    </row>
    <row r="517" spans="1:10" x14ac:dyDescent="0.25">
      <c r="A517" t="s">
        <v>50</v>
      </c>
      <c r="B517" s="3">
        <v>32061110</v>
      </c>
      <c r="C517" t="s">
        <v>24</v>
      </c>
      <c r="D517" s="3">
        <v>320611</v>
      </c>
      <c r="E517" t="s">
        <v>25</v>
      </c>
      <c r="F517" t="s">
        <v>49</v>
      </c>
      <c r="G517">
        <v>0</v>
      </c>
      <c r="H517">
        <v>0</v>
      </c>
      <c r="I517">
        <v>747334</v>
      </c>
      <c r="J517">
        <v>260000</v>
      </c>
    </row>
    <row r="518" spans="1:10" x14ac:dyDescent="0.25">
      <c r="A518" t="s">
        <v>50</v>
      </c>
      <c r="B518" s="3">
        <v>32061110</v>
      </c>
      <c r="C518" t="s">
        <v>24</v>
      </c>
      <c r="D518" s="3">
        <v>320611</v>
      </c>
      <c r="E518" t="s">
        <v>25</v>
      </c>
      <c r="F518" t="s">
        <v>14</v>
      </c>
      <c r="G518">
        <v>0</v>
      </c>
      <c r="H518">
        <v>0</v>
      </c>
      <c r="I518">
        <v>1591</v>
      </c>
      <c r="J518">
        <v>400</v>
      </c>
    </row>
    <row r="519" spans="1:10" x14ac:dyDescent="0.25">
      <c r="A519" t="s">
        <v>50</v>
      </c>
      <c r="B519" s="3">
        <v>32061110</v>
      </c>
      <c r="C519" t="s">
        <v>24</v>
      </c>
      <c r="D519" s="3">
        <v>320611</v>
      </c>
      <c r="E519" t="s">
        <v>25</v>
      </c>
      <c r="F519" t="s">
        <v>57</v>
      </c>
      <c r="G519">
        <v>0</v>
      </c>
      <c r="H519">
        <v>0</v>
      </c>
      <c r="I519">
        <v>61542</v>
      </c>
      <c r="J519">
        <v>7837</v>
      </c>
    </row>
    <row r="520" spans="1:10" x14ac:dyDescent="0.25">
      <c r="A520" t="s">
        <v>50</v>
      </c>
      <c r="B520" s="3">
        <v>32061120</v>
      </c>
      <c r="C520" t="s">
        <v>37</v>
      </c>
      <c r="D520" s="3">
        <v>320611</v>
      </c>
      <c r="E520" t="s">
        <v>25</v>
      </c>
      <c r="F520" t="s">
        <v>26</v>
      </c>
      <c r="G520">
        <v>0</v>
      </c>
      <c r="H520">
        <v>0</v>
      </c>
      <c r="I520">
        <v>74363</v>
      </c>
      <c r="J520">
        <v>20000</v>
      </c>
    </row>
    <row r="521" spans="1:10" x14ac:dyDescent="0.25">
      <c r="A521" t="s">
        <v>50</v>
      </c>
      <c r="B521" s="3">
        <v>32061120</v>
      </c>
      <c r="C521" t="s">
        <v>37</v>
      </c>
      <c r="D521" s="3">
        <v>320611</v>
      </c>
      <c r="E521" t="s">
        <v>25</v>
      </c>
      <c r="F521" t="s">
        <v>43</v>
      </c>
      <c r="G521">
        <v>0</v>
      </c>
      <c r="H521">
        <v>0</v>
      </c>
      <c r="I521">
        <v>75559</v>
      </c>
      <c r="J521">
        <v>18000</v>
      </c>
    </row>
    <row r="522" spans="1:10" x14ac:dyDescent="0.25">
      <c r="A522" t="s">
        <v>50</v>
      </c>
      <c r="B522" s="3">
        <v>32061120</v>
      </c>
      <c r="C522" t="s">
        <v>37</v>
      </c>
      <c r="D522" s="3">
        <v>320611</v>
      </c>
      <c r="E522" t="s">
        <v>25</v>
      </c>
      <c r="F522" t="s">
        <v>14</v>
      </c>
      <c r="G522">
        <v>0</v>
      </c>
      <c r="H522">
        <v>0</v>
      </c>
      <c r="I522">
        <v>11315</v>
      </c>
      <c r="J522">
        <v>1000</v>
      </c>
    </row>
    <row r="523" spans="1:10" x14ac:dyDescent="0.25">
      <c r="A523" t="s">
        <v>50</v>
      </c>
      <c r="B523" s="3">
        <v>32061130</v>
      </c>
      <c r="C523" t="s">
        <v>38</v>
      </c>
      <c r="D523" s="3">
        <v>320611</v>
      </c>
      <c r="E523" t="s">
        <v>25</v>
      </c>
      <c r="F523" t="s">
        <v>20</v>
      </c>
      <c r="G523">
        <v>0</v>
      </c>
      <c r="H523">
        <v>0</v>
      </c>
      <c r="I523">
        <v>21</v>
      </c>
      <c r="J523">
        <v>1</v>
      </c>
    </row>
    <row r="524" spans="1:10" x14ac:dyDescent="0.25">
      <c r="A524" t="s">
        <v>50</v>
      </c>
      <c r="B524" s="3">
        <v>32061130</v>
      </c>
      <c r="C524" t="s">
        <v>38</v>
      </c>
      <c r="D524" s="3">
        <v>320611</v>
      </c>
      <c r="E524" t="s">
        <v>25</v>
      </c>
      <c r="F524" t="s">
        <v>15</v>
      </c>
      <c r="G524">
        <v>0</v>
      </c>
      <c r="H524">
        <v>0</v>
      </c>
      <c r="I524">
        <v>2799</v>
      </c>
      <c r="J524">
        <v>10</v>
      </c>
    </row>
    <row r="525" spans="1:10" x14ac:dyDescent="0.25">
      <c r="A525" t="s">
        <v>52</v>
      </c>
      <c r="B525" s="3">
        <v>28230010</v>
      </c>
      <c r="C525" t="s">
        <v>11</v>
      </c>
      <c r="D525" s="3">
        <v>282300</v>
      </c>
      <c r="E525" t="s">
        <v>12</v>
      </c>
      <c r="F525" t="s">
        <v>21</v>
      </c>
      <c r="G525">
        <v>0</v>
      </c>
      <c r="H525">
        <v>0</v>
      </c>
      <c r="I525">
        <v>11003</v>
      </c>
      <c r="J525">
        <v>2150</v>
      </c>
    </row>
    <row r="526" spans="1:10" x14ac:dyDescent="0.25">
      <c r="A526" t="s">
        <v>52</v>
      </c>
      <c r="B526" s="3">
        <v>28230090</v>
      </c>
      <c r="C526" t="s">
        <v>18</v>
      </c>
      <c r="D526" s="3">
        <v>282300</v>
      </c>
      <c r="E526" t="s">
        <v>12</v>
      </c>
      <c r="F526" t="s">
        <v>26</v>
      </c>
      <c r="G526">
        <v>0</v>
      </c>
      <c r="H526">
        <v>0</v>
      </c>
      <c r="I526">
        <v>87</v>
      </c>
      <c r="J526">
        <v>0</v>
      </c>
    </row>
    <row r="527" spans="1:10" x14ac:dyDescent="0.25">
      <c r="A527" t="s">
        <v>52</v>
      </c>
      <c r="B527" s="3">
        <v>28230090</v>
      </c>
      <c r="C527" t="s">
        <v>18</v>
      </c>
      <c r="D527" s="3">
        <v>282300</v>
      </c>
      <c r="E527" t="s">
        <v>12</v>
      </c>
      <c r="F527" t="s">
        <v>21</v>
      </c>
      <c r="G527">
        <v>0</v>
      </c>
      <c r="H527">
        <v>0</v>
      </c>
      <c r="I527">
        <v>53</v>
      </c>
      <c r="J527">
        <v>0</v>
      </c>
    </row>
    <row r="528" spans="1:10" x14ac:dyDescent="0.25">
      <c r="A528" t="s">
        <v>52</v>
      </c>
      <c r="B528" s="3">
        <v>28230090</v>
      </c>
      <c r="C528" t="s">
        <v>18</v>
      </c>
      <c r="D528" s="3">
        <v>282300</v>
      </c>
      <c r="E528" t="s">
        <v>12</v>
      </c>
      <c r="F528" t="s">
        <v>30</v>
      </c>
      <c r="G528">
        <v>0</v>
      </c>
      <c r="H528">
        <v>0</v>
      </c>
      <c r="I528">
        <v>72171</v>
      </c>
      <c r="J528">
        <v>48000</v>
      </c>
    </row>
    <row r="529" spans="1:10" x14ac:dyDescent="0.25">
      <c r="A529" t="s">
        <v>52</v>
      </c>
      <c r="B529" s="3">
        <v>28230090</v>
      </c>
      <c r="C529" t="s">
        <v>18</v>
      </c>
      <c r="D529" s="3">
        <v>282300</v>
      </c>
      <c r="E529" t="s">
        <v>12</v>
      </c>
      <c r="F529" t="s">
        <v>61</v>
      </c>
      <c r="G529">
        <v>0</v>
      </c>
      <c r="H529">
        <v>0</v>
      </c>
      <c r="I529">
        <v>2029</v>
      </c>
      <c r="J529">
        <v>1</v>
      </c>
    </row>
    <row r="530" spans="1:10" x14ac:dyDescent="0.25">
      <c r="A530" t="s">
        <v>52</v>
      </c>
      <c r="B530" s="3">
        <v>28230090</v>
      </c>
      <c r="C530" t="s">
        <v>18</v>
      </c>
      <c r="D530" s="3">
        <v>282300</v>
      </c>
      <c r="E530" t="s">
        <v>12</v>
      </c>
      <c r="F530" t="s">
        <v>31</v>
      </c>
      <c r="G530">
        <v>0</v>
      </c>
      <c r="H530">
        <v>0</v>
      </c>
      <c r="I530">
        <v>2200</v>
      </c>
      <c r="J530">
        <v>1000</v>
      </c>
    </row>
    <row r="531" spans="1:10" x14ac:dyDescent="0.25">
      <c r="A531" t="s">
        <v>52</v>
      </c>
      <c r="B531" s="3">
        <v>28230090</v>
      </c>
      <c r="C531" t="s">
        <v>18</v>
      </c>
      <c r="D531" s="3">
        <v>282300</v>
      </c>
      <c r="E531" t="s">
        <v>12</v>
      </c>
      <c r="F531" t="s">
        <v>17</v>
      </c>
      <c r="G531">
        <v>0</v>
      </c>
      <c r="H531">
        <v>0</v>
      </c>
      <c r="I531">
        <v>930</v>
      </c>
      <c r="J531">
        <v>3</v>
      </c>
    </row>
    <row r="532" spans="1:10" x14ac:dyDescent="0.25">
      <c r="A532" t="s">
        <v>52</v>
      </c>
      <c r="B532" s="3">
        <v>28230090</v>
      </c>
      <c r="C532" t="s">
        <v>18</v>
      </c>
      <c r="D532" s="3">
        <v>282300</v>
      </c>
      <c r="E532" t="s">
        <v>12</v>
      </c>
      <c r="F532" t="s">
        <v>36</v>
      </c>
      <c r="G532">
        <v>0</v>
      </c>
      <c r="H532">
        <v>0</v>
      </c>
      <c r="I532">
        <v>36481</v>
      </c>
      <c r="J532">
        <v>8000</v>
      </c>
    </row>
    <row r="533" spans="1:10" x14ac:dyDescent="0.25">
      <c r="A533" t="s">
        <v>52</v>
      </c>
      <c r="B533" s="3">
        <v>32061110</v>
      </c>
      <c r="C533" t="s">
        <v>24</v>
      </c>
      <c r="D533" s="3">
        <v>320611</v>
      </c>
      <c r="E533" t="s">
        <v>25</v>
      </c>
      <c r="F533" t="s">
        <v>49</v>
      </c>
      <c r="G533">
        <v>0</v>
      </c>
      <c r="H533">
        <v>0</v>
      </c>
      <c r="I533">
        <v>577572</v>
      </c>
      <c r="J533">
        <v>200000</v>
      </c>
    </row>
    <row r="534" spans="1:10" x14ac:dyDescent="0.25">
      <c r="A534" t="s">
        <v>52</v>
      </c>
      <c r="B534" s="3">
        <v>32061110</v>
      </c>
      <c r="C534" t="s">
        <v>24</v>
      </c>
      <c r="D534" s="3">
        <v>320611</v>
      </c>
      <c r="E534" t="s">
        <v>25</v>
      </c>
      <c r="F534" t="s">
        <v>29</v>
      </c>
      <c r="G534">
        <v>0</v>
      </c>
      <c r="H534">
        <v>0</v>
      </c>
      <c r="I534">
        <v>236272</v>
      </c>
      <c r="J534">
        <v>101000</v>
      </c>
    </row>
    <row r="535" spans="1:10" x14ac:dyDescent="0.25">
      <c r="A535" t="s">
        <v>52</v>
      </c>
      <c r="B535" s="3">
        <v>32061110</v>
      </c>
      <c r="C535" t="s">
        <v>24</v>
      </c>
      <c r="D535" s="3">
        <v>320611</v>
      </c>
      <c r="E535" t="s">
        <v>25</v>
      </c>
      <c r="F535" t="s">
        <v>30</v>
      </c>
      <c r="G535">
        <v>0</v>
      </c>
      <c r="H535">
        <v>0</v>
      </c>
      <c r="I535">
        <v>315</v>
      </c>
      <c r="J535">
        <v>100</v>
      </c>
    </row>
    <row r="536" spans="1:10" x14ac:dyDescent="0.25">
      <c r="A536" t="s">
        <v>52</v>
      </c>
      <c r="B536" s="3">
        <v>32061120</v>
      </c>
      <c r="C536" t="s">
        <v>37</v>
      </c>
      <c r="D536" s="3">
        <v>320611</v>
      </c>
      <c r="E536" t="s">
        <v>25</v>
      </c>
      <c r="F536" t="s">
        <v>26</v>
      </c>
      <c r="G536">
        <v>0</v>
      </c>
      <c r="H536">
        <v>0</v>
      </c>
      <c r="I536">
        <v>75383</v>
      </c>
      <c r="J536">
        <v>20000</v>
      </c>
    </row>
    <row r="537" spans="1:10" x14ac:dyDescent="0.25">
      <c r="A537" t="s">
        <v>52</v>
      </c>
      <c r="B537" s="3">
        <v>32061120</v>
      </c>
      <c r="C537" t="s">
        <v>37</v>
      </c>
      <c r="D537" s="3">
        <v>320611</v>
      </c>
      <c r="E537" t="s">
        <v>25</v>
      </c>
      <c r="F537" t="s">
        <v>30</v>
      </c>
      <c r="G537">
        <v>0</v>
      </c>
      <c r="H537">
        <v>0</v>
      </c>
      <c r="I537">
        <v>282</v>
      </c>
      <c r="J537">
        <v>100</v>
      </c>
    </row>
    <row r="538" spans="1:10" x14ac:dyDescent="0.25">
      <c r="A538" t="s">
        <v>52</v>
      </c>
      <c r="B538" s="3">
        <v>32061120</v>
      </c>
      <c r="C538" t="s">
        <v>37</v>
      </c>
      <c r="D538" s="3">
        <v>320611</v>
      </c>
      <c r="E538" t="s">
        <v>25</v>
      </c>
      <c r="F538" t="s">
        <v>22</v>
      </c>
      <c r="G538">
        <v>0</v>
      </c>
      <c r="H538">
        <v>0</v>
      </c>
      <c r="I538">
        <v>10514</v>
      </c>
      <c r="J538">
        <v>90</v>
      </c>
    </row>
    <row r="539" spans="1:10" x14ac:dyDescent="0.25">
      <c r="A539" t="s">
        <v>52</v>
      </c>
      <c r="B539" s="3">
        <v>32061130</v>
      </c>
      <c r="C539" t="s">
        <v>38</v>
      </c>
      <c r="D539" s="3">
        <v>320611</v>
      </c>
      <c r="E539" t="s">
        <v>25</v>
      </c>
      <c r="F539" t="s">
        <v>13</v>
      </c>
      <c r="G539">
        <v>0</v>
      </c>
      <c r="H539">
        <v>0</v>
      </c>
      <c r="I539">
        <v>883</v>
      </c>
      <c r="J539">
        <v>25</v>
      </c>
    </row>
    <row r="540" spans="1:10" x14ac:dyDescent="0.25">
      <c r="A540" t="s">
        <v>52</v>
      </c>
      <c r="B540" s="3">
        <v>32061130</v>
      </c>
      <c r="C540" t="s">
        <v>38</v>
      </c>
      <c r="D540" s="3">
        <v>320611</v>
      </c>
      <c r="E540" t="s">
        <v>25</v>
      </c>
      <c r="F540" t="s">
        <v>20</v>
      </c>
      <c r="G540">
        <v>0</v>
      </c>
      <c r="H540">
        <v>0</v>
      </c>
      <c r="I540">
        <v>41</v>
      </c>
      <c r="J540">
        <v>2</v>
      </c>
    </row>
    <row r="541" spans="1:10" x14ac:dyDescent="0.25">
      <c r="A541" t="s">
        <v>53</v>
      </c>
      <c r="B541" s="3">
        <v>28230010</v>
      </c>
      <c r="C541" t="s">
        <v>11</v>
      </c>
      <c r="D541" s="3">
        <v>282300</v>
      </c>
      <c r="E541" t="s">
        <v>12</v>
      </c>
      <c r="F541" t="s">
        <v>43</v>
      </c>
      <c r="G541">
        <v>0</v>
      </c>
      <c r="H541">
        <v>0</v>
      </c>
      <c r="I541">
        <v>145431</v>
      </c>
      <c r="J541">
        <v>36000</v>
      </c>
    </row>
    <row r="542" spans="1:10" x14ac:dyDescent="0.25">
      <c r="A542" t="s">
        <v>53</v>
      </c>
      <c r="B542" s="3">
        <v>28230090</v>
      </c>
      <c r="C542" t="s">
        <v>18</v>
      </c>
      <c r="D542" s="3">
        <v>282300</v>
      </c>
      <c r="E542" t="s">
        <v>12</v>
      </c>
      <c r="F542" t="s">
        <v>45</v>
      </c>
      <c r="G542">
        <v>0</v>
      </c>
      <c r="H542">
        <v>0</v>
      </c>
      <c r="I542">
        <v>238</v>
      </c>
      <c r="J542">
        <v>0</v>
      </c>
    </row>
    <row r="543" spans="1:10" x14ac:dyDescent="0.25">
      <c r="A543" t="s">
        <v>53</v>
      </c>
      <c r="B543" s="3">
        <v>28230090</v>
      </c>
      <c r="C543" t="s">
        <v>18</v>
      </c>
      <c r="D543" s="3">
        <v>282300</v>
      </c>
      <c r="E543" t="s">
        <v>12</v>
      </c>
      <c r="F543" t="s">
        <v>36</v>
      </c>
      <c r="G543">
        <v>0</v>
      </c>
      <c r="H543">
        <v>0</v>
      </c>
      <c r="I543">
        <v>48</v>
      </c>
      <c r="J543">
        <v>0</v>
      </c>
    </row>
    <row r="544" spans="1:10" x14ac:dyDescent="0.25">
      <c r="A544" t="s">
        <v>53</v>
      </c>
      <c r="B544" s="3">
        <v>32061120</v>
      </c>
      <c r="C544" t="s">
        <v>37</v>
      </c>
      <c r="D544" s="3">
        <v>320611</v>
      </c>
      <c r="E544" t="s">
        <v>25</v>
      </c>
      <c r="F544" t="s">
        <v>62</v>
      </c>
      <c r="G544">
        <v>0</v>
      </c>
      <c r="H544">
        <v>0</v>
      </c>
      <c r="I544">
        <v>30835</v>
      </c>
      <c r="J544">
        <v>4000</v>
      </c>
    </row>
    <row r="545" spans="1:10" x14ac:dyDescent="0.25">
      <c r="A545" t="s">
        <v>53</v>
      </c>
      <c r="B545" s="3">
        <v>32061120</v>
      </c>
      <c r="C545" t="s">
        <v>37</v>
      </c>
      <c r="D545" s="3">
        <v>320611</v>
      </c>
      <c r="E545" t="s">
        <v>25</v>
      </c>
      <c r="F545" t="s">
        <v>17</v>
      </c>
      <c r="G545">
        <v>0</v>
      </c>
      <c r="H545">
        <v>0</v>
      </c>
      <c r="I545">
        <v>306</v>
      </c>
      <c r="J545">
        <v>125</v>
      </c>
    </row>
    <row r="546" spans="1:10" x14ac:dyDescent="0.25">
      <c r="A546" t="s">
        <v>53</v>
      </c>
      <c r="B546" s="3">
        <v>32061120</v>
      </c>
      <c r="C546" t="s">
        <v>37</v>
      </c>
      <c r="D546" s="3">
        <v>320611</v>
      </c>
      <c r="E546" t="s">
        <v>25</v>
      </c>
      <c r="F546" t="s">
        <v>45</v>
      </c>
      <c r="G546">
        <v>0</v>
      </c>
      <c r="H546">
        <v>0</v>
      </c>
      <c r="I546">
        <v>2546</v>
      </c>
      <c r="J546">
        <v>40</v>
      </c>
    </row>
    <row r="547" spans="1:10" x14ac:dyDescent="0.25">
      <c r="A547" t="s">
        <v>53</v>
      </c>
      <c r="B547" s="3">
        <v>32061130</v>
      </c>
      <c r="C547" t="s">
        <v>38</v>
      </c>
      <c r="D547" s="3">
        <v>320611</v>
      </c>
      <c r="E547" t="s">
        <v>25</v>
      </c>
      <c r="F547" t="s">
        <v>14</v>
      </c>
      <c r="G547">
        <v>0</v>
      </c>
      <c r="H547">
        <v>0</v>
      </c>
      <c r="I547">
        <v>6749</v>
      </c>
      <c r="J547">
        <v>200</v>
      </c>
    </row>
    <row r="548" spans="1:10" x14ac:dyDescent="0.25">
      <c r="A548" t="s">
        <v>53</v>
      </c>
      <c r="B548" s="3">
        <v>32061130</v>
      </c>
      <c r="C548" t="s">
        <v>38</v>
      </c>
      <c r="D548" s="3">
        <v>320611</v>
      </c>
      <c r="E548" t="s">
        <v>25</v>
      </c>
      <c r="F548" t="s">
        <v>30</v>
      </c>
      <c r="G548">
        <v>0</v>
      </c>
      <c r="H548">
        <v>0</v>
      </c>
      <c r="I548">
        <v>13400</v>
      </c>
      <c r="J548">
        <v>3002</v>
      </c>
    </row>
    <row r="549" spans="1:10" x14ac:dyDescent="0.25">
      <c r="A549" t="s">
        <v>54</v>
      </c>
      <c r="B549" s="3">
        <v>28230090</v>
      </c>
      <c r="C549" t="s">
        <v>18</v>
      </c>
      <c r="D549" s="3">
        <v>282300</v>
      </c>
      <c r="E549" t="s">
        <v>12</v>
      </c>
      <c r="F549" t="s">
        <v>17</v>
      </c>
      <c r="G549">
        <v>0</v>
      </c>
      <c r="H549">
        <v>0</v>
      </c>
      <c r="I549">
        <v>225</v>
      </c>
      <c r="J549">
        <v>1</v>
      </c>
    </row>
    <row r="550" spans="1:10" x14ac:dyDescent="0.25">
      <c r="A550" t="s">
        <v>54</v>
      </c>
      <c r="B550" s="3">
        <v>28230090</v>
      </c>
      <c r="C550" t="s">
        <v>18</v>
      </c>
      <c r="D550" s="3">
        <v>282300</v>
      </c>
      <c r="E550" t="s">
        <v>12</v>
      </c>
      <c r="F550" t="s">
        <v>36</v>
      </c>
      <c r="G550">
        <v>0</v>
      </c>
      <c r="H550">
        <v>0</v>
      </c>
      <c r="I550">
        <v>96</v>
      </c>
      <c r="J550">
        <v>0</v>
      </c>
    </row>
    <row r="551" spans="1:10" x14ac:dyDescent="0.25">
      <c r="A551" t="s">
        <v>54</v>
      </c>
      <c r="B551" s="3">
        <v>32061110</v>
      </c>
      <c r="C551" t="s">
        <v>24</v>
      </c>
      <c r="D551" s="3">
        <v>320611</v>
      </c>
      <c r="E551" t="s">
        <v>25</v>
      </c>
      <c r="F551" t="s">
        <v>49</v>
      </c>
      <c r="G551">
        <v>0</v>
      </c>
      <c r="H551">
        <v>0</v>
      </c>
      <c r="I551">
        <v>116485</v>
      </c>
      <c r="J551">
        <v>40000</v>
      </c>
    </row>
    <row r="552" spans="1:10" x14ac:dyDescent="0.25">
      <c r="A552" t="s">
        <v>54</v>
      </c>
      <c r="B552" s="3">
        <v>32061110</v>
      </c>
      <c r="C552" t="s">
        <v>24</v>
      </c>
      <c r="D552" s="3">
        <v>320611</v>
      </c>
      <c r="E552" t="s">
        <v>25</v>
      </c>
      <c r="F552" t="s">
        <v>26</v>
      </c>
      <c r="G552">
        <v>0</v>
      </c>
      <c r="H552">
        <v>0</v>
      </c>
      <c r="I552">
        <v>66991</v>
      </c>
      <c r="J552">
        <v>20000</v>
      </c>
    </row>
    <row r="553" spans="1:10" x14ac:dyDescent="0.25">
      <c r="A553" t="s">
        <v>54</v>
      </c>
      <c r="B553" s="3">
        <v>32061110</v>
      </c>
      <c r="C553" t="s">
        <v>24</v>
      </c>
      <c r="D553" s="3">
        <v>320611</v>
      </c>
      <c r="E553" t="s">
        <v>25</v>
      </c>
      <c r="F553" t="s">
        <v>30</v>
      </c>
      <c r="G553">
        <v>0</v>
      </c>
      <c r="H553">
        <v>0</v>
      </c>
      <c r="I553">
        <v>4100</v>
      </c>
      <c r="J553">
        <v>1000</v>
      </c>
    </row>
    <row r="554" spans="1:10" x14ac:dyDescent="0.25">
      <c r="A554" t="s">
        <v>54</v>
      </c>
      <c r="B554" s="3">
        <v>32061120</v>
      </c>
      <c r="C554" t="s">
        <v>37</v>
      </c>
      <c r="D554" s="3">
        <v>320611</v>
      </c>
      <c r="E554" t="s">
        <v>25</v>
      </c>
      <c r="F554" t="s">
        <v>43</v>
      </c>
      <c r="G554">
        <v>0</v>
      </c>
      <c r="H554">
        <v>0</v>
      </c>
      <c r="I554">
        <v>82320</v>
      </c>
      <c r="J554">
        <v>18999</v>
      </c>
    </row>
    <row r="555" spans="1:10" x14ac:dyDescent="0.25">
      <c r="A555" t="s">
        <v>54</v>
      </c>
      <c r="B555" s="3">
        <v>32061120</v>
      </c>
      <c r="C555" t="s">
        <v>37</v>
      </c>
      <c r="D555" s="3">
        <v>320611</v>
      </c>
      <c r="E555" t="s">
        <v>25</v>
      </c>
      <c r="F555" t="s">
        <v>30</v>
      </c>
      <c r="G555">
        <v>0</v>
      </c>
      <c r="H555">
        <v>0</v>
      </c>
      <c r="I555">
        <v>172</v>
      </c>
      <c r="J555">
        <v>1</v>
      </c>
    </row>
    <row r="556" spans="1:10" x14ac:dyDescent="0.25">
      <c r="A556" t="s">
        <v>54</v>
      </c>
      <c r="B556" s="3">
        <v>32061120</v>
      </c>
      <c r="C556" t="s">
        <v>37</v>
      </c>
      <c r="D556" s="3">
        <v>320611</v>
      </c>
      <c r="E556" t="s">
        <v>25</v>
      </c>
      <c r="F556" t="s">
        <v>22</v>
      </c>
      <c r="G556">
        <v>0</v>
      </c>
      <c r="H556">
        <v>0</v>
      </c>
      <c r="I556">
        <v>14828</v>
      </c>
      <c r="J556">
        <v>120</v>
      </c>
    </row>
    <row r="557" spans="1:10" x14ac:dyDescent="0.25">
      <c r="A557" t="s">
        <v>54</v>
      </c>
      <c r="B557" s="3">
        <v>32061130</v>
      </c>
      <c r="C557" t="s">
        <v>38</v>
      </c>
      <c r="D557" s="3">
        <v>320611</v>
      </c>
      <c r="E557" t="s">
        <v>25</v>
      </c>
      <c r="F557" t="s">
        <v>14</v>
      </c>
      <c r="G557">
        <v>0</v>
      </c>
      <c r="H557">
        <v>0</v>
      </c>
      <c r="I557">
        <v>14750</v>
      </c>
      <c r="J557">
        <v>420</v>
      </c>
    </row>
    <row r="558" spans="1:10" x14ac:dyDescent="0.25">
      <c r="A558" t="s">
        <v>54</v>
      </c>
      <c r="B558" s="3">
        <v>32061130</v>
      </c>
      <c r="C558" t="s">
        <v>38</v>
      </c>
      <c r="D558" s="3">
        <v>320611</v>
      </c>
      <c r="E558" t="s">
        <v>25</v>
      </c>
      <c r="F558" t="s">
        <v>23</v>
      </c>
      <c r="G558">
        <v>0</v>
      </c>
      <c r="H558">
        <v>0</v>
      </c>
      <c r="I558">
        <v>37019</v>
      </c>
      <c r="J558">
        <v>1798</v>
      </c>
    </row>
    <row r="559" spans="1:10" x14ac:dyDescent="0.25">
      <c r="A559" t="s">
        <v>56</v>
      </c>
      <c r="B559" s="3">
        <v>28230090</v>
      </c>
      <c r="C559" t="s">
        <v>18</v>
      </c>
      <c r="D559" s="3">
        <v>282300</v>
      </c>
      <c r="E559" t="s">
        <v>12</v>
      </c>
      <c r="F559" t="s">
        <v>43</v>
      </c>
      <c r="G559">
        <v>0</v>
      </c>
      <c r="H559">
        <v>0</v>
      </c>
      <c r="I559">
        <v>4682</v>
      </c>
      <c r="J559">
        <v>1000</v>
      </c>
    </row>
    <row r="560" spans="1:10" x14ac:dyDescent="0.25">
      <c r="A560" t="s">
        <v>56</v>
      </c>
      <c r="B560" s="3">
        <v>28230090</v>
      </c>
      <c r="C560" t="s">
        <v>18</v>
      </c>
      <c r="D560" s="3">
        <v>282300</v>
      </c>
      <c r="E560" t="s">
        <v>12</v>
      </c>
      <c r="F560" t="s">
        <v>21</v>
      </c>
      <c r="G560">
        <v>0</v>
      </c>
      <c r="H560">
        <v>0</v>
      </c>
      <c r="I560">
        <v>4005</v>
      </c>
      <c r="J560">
        <v>1250</v>
      </c>
    </row>
    <row r="561" spans="1:10" x14ac:dyDescent="0.25">
      <c r="A561" t="s">
        <v>56</v>
      </c>
      <c r="B561" s="3">
        <v>28230090</v>
      </c>
      <c r="C561" t="s">
        <v>18</v>
      </c>
      <c r="D561" s="3">
        <v>282300</v>
      </c>
      <c r="E561" t="s">
        <v>12</v>
      </c>
      <c r="F561" t="s">
        <v>30</v>
      </c>
      <c r="G561">
        <v>0</v>
      </c>
      <c r="H561">
        <v>0</v>
      </c>
      <c r="I561">
        <v>147591</v>
      </c>
      <c r="J561">
        <v>96000</v>
      </c>
    </row>
    <row r="562" spans="1:10" x14ac:dyDescent="0.25">
      <c r="A562" t="s">
        <v>56</v>
      </c>
      <c r="B562" s="3">
        <v>28230090</v>
      </c>
      <c r="C562" t="s">
        <v>18</v>
      </c>
      <c r="D562" s="3">
        <v>282300</v>
      </c>
      <c r="E562" t="s">
        <v>12</v>
      </c>
      <c r="F562" t="s">
        <v>61</v>
      </c>
      <c r="G562">
        <v>0</v>
      </c>
      <c r="H562">
        <v>0</v>
      </c>
      <c r="I562">
        <v>7918</v>
      </c>
      <c r="J562">
        <v>11</v>
      </c>
    </row>
    <row r="563" spans="1:10" x14ac:dyDescent="0.25">
      <c r="A563" t="s">
        <v>56</v>
      </c>
      <c r="B563" s="3">
        <v>28230090</v>
      </c>
      <c r="C563" t="s">
        <v>18</v>
      </c>
      <c r="D563" s="3">
        <v>282300</v>
      </c>
      <c r="E563" t="s">
        <v>12</v>
      </c>
      <c r="F563" t="s">
        <v>22</v>
      </c>
      <c r="G563">
        <v>0</v>
      </c>
      <c r="H563">
        <v>0</v>
      </c>
      <c r="I563">
        <v>340</v>
      </c>
      <c r="J563">
        <v>25</v>
      </c>
    </row>
    <row r="564" spans="1:10" x14ac:dyDescent="0.25">
      <c r="A564" t="s">
        <v>56</v>
      </c>
      <c r="B564" s="3">
        <v>28230090</v>
      </c>
      <c r="C564" t="s">
        <v>18</v>
      </c>
      <c r="D564" s="3">
        <v>282300</v>
      </c>
      <c r="E564" t="s">
        <v>12</v>
      </c>
      <c r="F564" t="s">
        <v>36</v>
      </c>
      <c r="G564">
        <v>0</v>
      </c>
      <c r="H564">
        <v>0</v>
      </c>
      <c r="I564">
        <v>134</v>
      </c>
      <c r="J564">
        <v>0</v>
      </c>
    </row>
    <row r="565" spans="1:10" x14ac:dyDescent="0.25">
      <c r="A565" t="s">
        <v>56</v>
      </c>
      <c r="B565" s="3">
        <v>32061110</v>
      </c>
      <c r="C565" t="s">
        <v>24</v>
      </c>
      <c r="D565" s="3">
        <v>320611</v>
      </c>
      <c r="E565" t="s">
        <v>25</v>
      </c>
      <c r="F565" t="s">
        <v>29</v>
      </c>
      <c r="G565">
        <v>0</v>
      </c>
      <c r="H565">
        <v>0</v>
      </c>
      <c r="I565">
        <v>927780</v>
      </c>
      <c r="J565">
        <v>388000</v>
      </c>
    </row>
    <row r="566" spans="1:10" x14ac:dyDescent="0.25">
      <c r="A566" t="s">
        <v>56</v>
      </c>
      <c r="B566" s="3">
        <v>32061120</v>
      </c>
      <c r="C566" t="s">
        <v>37</v>
      </c>
      <c r="D566" s="3">
        <v>320611</v>
      </c>
      <c r="E566" t="s">
        <v>25</v>
      </c>
      <c r="F566" t="s">
        <v>43</v>
      </c>
      <c r="G566">
        <v>0</v>
      </c>
      <c r="H566">
        <v>0</v>
      </c>
      <c r="I566">
        <v>75955</v>
      </c>
      <c r="J566">
        <v>18000</v>
      </c>
    </row>
    <row r="567" spans="1:10" x14ac:dyDescent="0.25">
      <c r="A567" t="s">
        <v>56</v>
      </c>
      <c r="B567" s="3">
        <v>32061120</v>
      </c>
      <c r="C567" t="s">
        <v>37</v>
      </c>
      <c r="D567" s="3">
        <v>320611</v>
      </c>
      <c r="E567" t="s">
        <v>25</v>
      </c>
      <c r="F567" t="s">
        <v>32</v>
      </c>
      <c r="G567">
        <v>0</v>
      </c>
      <c r="H567">
        <v>0</v>
      </c>
      <c r="I567">
        <v>611</v>
      </c>
      <c r="J567">
        <v>75</v>
      </c>
    </row>
    <row r="568" spans="1:10" x14ac:dyDescent="0.25">
      <c r="A568" t="s">
        <v>56</v>
      </c>
      <c r="B568" s="3">
        <v>32061130</v>
      </c>
      <c r="C568" t="s">
        <v>38</v>
      </c>
      <c r="D568" s="3">
        <v>320611</v>
      </c>
      <c r="E568" t="s">
        <v>25</v>
      </c>
      <c r="F568" t="s">
        <v>15</v>
      </c>
      <c r="G568">
        <v>0</v>
      </c>
      <c r="H568">
        <v>0</v>
      </c>
      <c r="I568">
        <v>1827</v>
      </c>
      <c r="J568">
        <v>20</v>
      </c>
    </row>
    <row r="569" spans="1:10" x14ac:dyDescent="0.25">
      <c r="A569" t="s">
        <v>58</v>
      </c>
      <c r="B569" s="3">
        <v>28230090</v>
      </c>
      <c r="C569" t="s">
        <v>18</v>
      </c>
      <c r="D569" s="3">
        <v>282300</v>
      </c>
      <c r="E569" t="s">
        <v>12</v>
      </c>
      <c r="F569" t="s">
        <v>36</v>
      </c>
      <c r="G569">
        <v>0</v>
      </c>
      <c r="H569">
        <v>0</v>
      </c>
      <c r="I569">
        <v>36647</v>
      </c>
      <c r="J569">
        <v>8000</v>
      </c>
    </row>
    <row r="570" spans="1:10" x14ac:dyDescent="0.25">
      <c r="A570" t="s">
        <v>58</v>
      </c>
      <c r="B570" s="3">
        <v>32061110</v>
      </c>
      <c r="C570" t="s">
        <v>24</v>
      </c>
      <c r="D570" s="3">
        <v>320611</v>
      </c>
      <c r="E570" t="s">
        <v>25</v>
      </c>
      <c r="F570" t="s">
        <v>26</v>
      </c>
      <c r="G570">
        <v>0</v>
      </c>
      <c r="H570">
        <v>0</v>
      </c>
      <c r="I570">
        <v>621130</v>
      </c>
      <c r="J570">
        <v>240000</v>
      </c>
    </row>
    <row r="571" spans="1:10" x14ac:dyDescent="0.25">
      <c r="A571" t="s">
        <v>58</v>
      </c>
      <c r="B571" s="3">
        <v>32061110</v>
      </c>
      <c r="C571" t="s">
        <v>24</v>
      </c>
      <c r="D571" s="3">
        <v>320611</v>
      </c>
      <c r="E571" t="s">
        <v>25</v>
      </c>
      <c r="F571" t="s">
        <v>63</v>
      </c>
      <c r="G571">
        <v>0</v>
      </c>
      <c r="H571">
        <v>0</v>
      </c>
      <c r="I571">
        <v>64804</v>
      </c>
      <c r="J571">
        <v>20000</v>
      </c>
    </row>
    <row r="572" spans="1:10" x14ac:dyDescent="0.25">
      <c r="A572" t="s">
        <v>58</v>
      </c>
      <c r="B572" s="3">
        <v>32061110</v>
      </c>
      <c r="C572" t="s">
        <v>24</v>
      </c>
      <c r="D572" s="3">
        <v>320611</v>
      </c>
      <c r="E572" t="s">
        <v>25</v>
      </c>
      <c r="F572" t="s">
        <v>14</v>
      </c>
      <c r="G572">
        <v>0</v>
      </c>
      <c r="H572">
        <v>0</v>
      </c>
      <c r="I572">
        <v>23848</v>
      </c>
      <c r="J572">
        <v>6000</v>
      </c>
    </row>
    <row r="573" spans="1:10" x14ac:dyDescent="0.25">
      <c r="A573" t="s">
        <v>58</v>
      </c>
      <c r="B573" s="3">
        <v>32061120</v>
      </c>
      <c r="C573" t="s">
        <v>37</v>
      </c>
      <c r="D573" s="3">
        <v>320611</v>
      </c>
      <c r="E573" t="s">
        <v>25</v>
      </c>
      <c r="F573" t="s">
        <v>43</v>
      </c>
      <c r="G573">
        <v>0</v>
      </c>
      <c r="H573">
        <v>0</v>
      </c>
      <c r="I573">
        <v>75955</v>
      </c>
      <c r="J573">
        <v>18000</v>
      </c>
    </row>
    <row r="574" spans="1:10" x14ac:dyDescent="0.25">
      <c r="A574" t="s">
        <v>58</v>
      </c>
      <c r="B574" s="3">
        <v>32061120</v>
      </c>
      <c r="C574" t="s">
        <v>37</v>
      </c>
      <c r="D574" s="3">
        <v>320611</v>
      </c>
      <c r="E574" t="s">
        <v>25</v>
      </c>
      <c r="F574" t="s">
        <v>19</v>
      </c>
      <c r="G574">
        <v>0</v>
      </c>
      <c r="H574">
        <v>0</v>
      </c>
      <c r="I574">
        <v>189930</v>
      </c>
      <c r="J574">
        <v>44000</v>
      </c>
    </row>
    <row r="575" spans="1:10" x14ac:dyDescent="0.25">
      <c r="A575" t="s">
        <v>58</v>
      </c>
      <c r="B575" s="3">
        <v>32061120</v>
      </c>
      <c r="C575" t="s">
        <v>37</v>
      </c>
      <c r="D575" s="3">
        <v>320611</v>
      </c>
      <c r="E575" t="s">
        <v>25</v>
      </c>
      <c r="F575" t="s">
        <v>32</v>
      </c>
      <c r="G575">
        <v>0</v>
      </c>
      <c r="H575">
        <v>0</v>
      </c>
      <c r="I575">
        <v>1191</v>
      </c>
      <c r="J575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workbookViewId="0">
      <selection activeCell="G27" sqref="G27"/>
    </sheetView>
  </sheetViews>
  <sheetFormatPr defaultRowHeight="15" x14ac:dyDescent="0.25"/>
  <sheetData>
    <row r="1" spans="1:14" x14ac:dyDescent="0.25">
      <c r="A1" s="1" t="s">
        <v>64</v>
      </c>
      <c r="B1" s="1" t="s">
        <v>65</v>
      </c>
      <c r="C1" s="1" t="s">
        <v>66</v>
      </c>
      <c r="D1" s="1" t="s">
        <v>67</v>
      </c>
      <c r="E1" s="1" t="s">
        <v>68</v>
      </c>
      <c r="F1" s="1" t="s">
        <v>69</v>
      </c>
      <c r="G1" s="1" t="s">
        <v>70</v>
      </c>
      <c r="H1" s="1" t="s">
        <v>71</v>
      </c>
      <c r="I1" s="1" t="s">
        <v>72</v>
      </c>
      <c r="J1" s="1" t="s">
        <v>73</v>
      </c>
      <c r="K1" s="1" t="s">
        <v>74</v>
      </c>
      <c r="L1" s="1" t="s">
        <v>5</v>
      </c>
      <c r="M1" s="1" t="s">
        <v>75</v>
      </c>
      <c r="N1" s="1" t="s">
        <v>76</v>
      </c>
    </row>
    <row r="2" spans="1:14" x14ac:dyDescent="0.25">
      <c r="A2" t="s">
        <v>77</v>
      </c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75</v>
      </c>
      <c r="J2" t="s">
        <v>74</v>
      </c>
      <c r="K2" t="s">
        <v>85</v>
      </c>
      <c r="L2" t="s">
        <v>86</v>
      </c>
      <c r="M2" t="s">
        <v>87</v>
      </c>
      <c r="N2" t="s">
        <v>88</v>
      </c>
    </row>
    <row r="3" spans="1:14" x14ac:dyDescent="0.25">
      <c r="A3" t="s">
        <v>86</v>
      </c>
      <c r="B3" t="s">
        <v>86</v>
      </c>
      <c r="C3" t="s">
        <v>86</v>
      </c>
      <c r="D3" t="s">
        <v>86</v>
      </c>
      <c r="E3" t="s">
        <v>86</v>
      </c>
      <c r="F3" t="s">
        <v>86</v>
      </c>
      <c r="G3" t="s">
        <v>86</v>
      </c>
      <c r="H3" t="s">
        <v>86</v>
      </c>
      <c r="I3" t="s">
        <v>86</v>
      </c>
      <c r="J3" t="s">
        <v>5</v>
      </c>
      <c r="K3" t="s">
        <v>89</v>
      </c>
      <c r="L3" t="s">
        <v>86</v>
      </c>
      <c r="M3" t="s">
        <v>74</v>
      </c>
      <c r="N3" t="s">
        <v>90</v>
      </c>
    </row>
    <row r="4" spans="1:14" x14ac:dyDescent="0.25">
      <c r="A4" t="s">
        <v>86</v>
      </c>
      <c r="B4" t="s">
        <v>86</v>
      </c>
      <c r="C4" t="s">
        <v>86</v>
      </c>
      <c r="D4" t="s">
        <v>86</v>
      </c>
      <c r="E4" t="s">
        <v>86</v>
      </c>
      <c r="F4" t="s">
        <v>86</v>
      </c>
      <c r="G4" t="s">
        <v>86</v>
      </c>
      <c r="H4" t="s">
        <v>86</v>
      </c>
      <c r="I4" t="s">
        <v>86</v>
      </c>
      <c r="J4" t="s">
        <v>86</v>
      </c>
      <c r="K4" t="s">
        <v>86</v>
      </c>
      <c r="L4" t="s">
        <v>86</v>
      </c>
      <c r="M4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14DB1C4-9608-4BE6-936F-190961CB1E5A}"/>
</file>

<file path=customXml/itemProps2.xml><?xml version="1.0" encoding="utf-8"?>
<ds:datastoreItem xmlns:ds="http://schemas.openxmlformats.org/officeDocument/2006/customXml" ds:itemID="{7BED6F0D-0CAC-43D0-962E-DFC992143C27}"/>
</file>

<file path=customXml/itemProps3.xml><?xml version="1.0" encoding="utf-8"?>
<ds:datastoreItem xmlns:ds="http://schemas.openxmlformats.org/officeDocument/2006/customXml" ds:itemID="{FBD327C1-A970-49F1-90EB-6D5AAF69E0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Result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2025-11-18T15:32:00Z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